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9200" windowHeight="7140" tabRatio="950" activeTab="0"/>
  </bookViews>
  <sheets>
    <sheet name="GC" sheetId="1" r:id="rId1"/>
    <sheet name="Contents" sheetId="2" r:id="rId2"/>
    <sheet name="Data_Validation_Examples_SC" sheetId="3" r:id="rId3"/>
    <sheet name="Data_Validation_1_BA" sheetId="4" r:id="rId4"/>
    <sheet name="Data_Validation_2_BA" sheetId="5" r:id="rId5"/>
    <sheet name="Data_Validation_3_BA" sheetId="6" r:id="rId6"/>
    <sheet name="Data_Validation_4_BA" sheetId="7" r:id="rId7"/>
    <sheet name="Data_Validation_5_BA" sheetId="8" r:id="rId8"/>
    <sheet name="Data_Validation_6_BA" sheetId="9" r:id="rId9"/>
    <sheet name="Data_Validation_7_BA" sheetId="10" r:id="rId10"/>
    <sheet name="Appendix_SC" sheetId="11" r:id="rId11"/>
    <sheet name="Data_Validation_List_Data_BL" sheetId="12" r:id="rId12"/>
  </sheets>
  <definedNames>
    <definedName name="HL_Home">'Contents'!$B$1</definedName>
    <definedName name="LU_Colours">'Data_Validation_List_Data_BL'!$C$10:$C$16</definedName>
    <definedName name="Model_Name">'GC'!$C$10</definedName>
    <definedName name="_xlnm.Print_Area" localSheetId="10">'Appendix_SC'!$B$1:$P$30</definedName>
    <definedName name="_xlnm.Print_Area" localSheetId="1">'Contents'!$B$1:$Q$19</definedName>
    <definedName name="_xlnm.Print_Area" localSheetId="3">'Data_Validation_1_BA'!$B$1:$S$40</definedName>
    <definedName name="_xlnm.Print_Area" localSheetId="4">'Data_Validation_2_BA'!$B$1:$S$40</definedName>
    <definedName name="_xlnm.Print_Area" localSheetId="5">'Data_Validation_3_BA'!$B$1:$S$34</definedName>
    <definedName name="_xlnm.Print_Area" localSheetId="6">'Data_Validation_4_BA'!$B$1:$S$40</definedName>
    <definedName name="_xlnm.Print_Area" localSheetId="7">'Data_Validation_5_BA'!$B$1:$R$40</definedName>
    <definedName name="_xlnm.Print_Area" localSheetId="8">'Data_Validation_6_BA'!$B$1:$S$29</definedName>
    <definedName name="_xlnm.Print_Area" localSheetId="9">'Data_Validation_7_BA'!$B$1:$S$18</definedName>
    <definedName name="_xlnm.Print_Area" localSheetId="2">'Data_Validation_Examples_SC'!$B$1:$P$30</definedName>
    <definedName name="_xlnm.Print_Area" localSheetId="11">'Data_Validation_List_Data_BL'!$B$1:$J$37</definedName>
    <definedName name="_xlnm.Print_Area" localSheetId="0">'GC'!$B$1:$P$30</definedName>
    <definedName name="_xlnm.Print_Titles" localSheetId="1">'Contents'!$1:$7</definedName>
    <definedName name="_xlnm.Print_Titles" localSheetId="3">'Data_Validation_1_BA'!$1:$6</definedName>
    <definedName name="_xlnm.Print_Titles" localSheetId="4">'Data_Validation_2_BA'!$1:$6</definedName>
    <definedName name="_xlnm.Print_Titles" localSheetId="5">'Data_Validation_3_BA'!$1:$6</definedName>
    <definedName name="_xlnm.Print_Titles" localSheetId="6">'Data_Validation_4_BA'!$1:$6</definedName>
    <definedName name="_xlnm.Print_Titles" localSheetId="7">'Data_Validation_5_BA'!$1:$6</definedName>
    <definedName name="_xlnm.Print_Titles" localSheetId="8">'Data_Validation_6_BA'!$1:$6</definedName>
    <definedName name="_xlnm.Print_Titles" localSheetId="9">'Data_Validation_7_BA'!$1:$6</definedName>
    <definedName name="_xlnm.Print_Titles" localSheetId="11">'Data_Validation_List_Data_BL'!$1:$6</definedName>
  </definedNames>
  <calcPr fullCalcOnLoad="1"/>
</workbook>
</file>

<file path=xl/sharedStrings.xml><?xml version="1.0" encoding="utf-8"?>
<sst xmlns="http://schemas.openxmlformats.org/spreadsheetml/2006/main" count="155" uniqueCount="88">
  <si>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</si>
  <si>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</si>
  <si>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</si>
  <si>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</si>
  <si>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</si>
  <si>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</si>
  <si>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</si>
  <si>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</si>
  <si>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</si>
  <si>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</si>
  <si>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Names:</t>
  </si>
  <si>
    <t>Year</t>
  </si>
  <si>
    <t>Ten</t>
  </si>
  <si>
    <t>Section Cover Notes:</t>
  </si>
  <si>
    <t>SC</t>
  </si>
  <si>
    <t>a.</t>
  </si>
  <si>
    <t>Section 2.</t>
  </si>
  <si>
    <t xml:space="preserve">  Page  </t>
  </si>
  <si>
    <t>Total Pages:</t>
  </si>
  <si>
    <t>Primary Developer:  Liam Bastick</t>
  </si>
  <si>
    <t>Any queries, please e-mail:</t>
  </si>
  <si>
    <t>Website:</t>
  </si>
  <si>
    <t>BL</t>
  </si>
  <si>
    <t>liam.bastick@sumproduct.com</t>
  </si>
  <si>
    <t>www.sumproduct.com</t>
  </si>
  <si>
    <t>Sumproduct Pty Ltd</t>
  </si>
  <si>
    <t>Data Validation Examples</t>
  </si>
  <si>
    <t>This workbook contains examples of data validation.</t>
  </si>
  <si>
    <t>BA</t>
  </si>
  <si>
    <t>Data Validation 1: Whole Numbers</t>
  </si>
  <si>
    <t>Using Whole Numbers</t>
  </si>
  <si>
    <t>Boundaries</t>
  </si>
  <si>
    <t>Minimum</t>
  </si>
  <si>
    <t>Maximum</t>
  </si>
  <si>
    <t>Number</t>
  </si>
  <si>
    <t>Value Entered</t>
  </si>
  <si>
    <t>Data Validation 2: Decimals</t>
  </si>
  <si>
    <t>Data Validation 3: Lists</t>
  </si>
  <si>
    <t>Using Decimals</t>
  </si>
  <si>
    <t>Using Lists</t>
  </si>
  <si>
    <t>Internal Selection</t>
  </si>
  <si>
    <t>External Selection</t>
  </si>
  <si>
    <t>List for Data Validation</t>
  </si>
  <si>
    <t>Appendix</t>
  </si>
  <si>
    <t>Look Up list for Data Validation -&gt; Lists is input on the next worksheet.</t>
  </si>
  <si>
    <t>Various examples follow.</t>
  </si>
  <si>
    <t>Section 1.</t>
  </si>
  <si>
    <t>b.</t>
  </si>
  <si>
    <t>c.</t>
  </si>
  <si>
    <t>d.</t>
  </si>
  <si>
    <t>Data Validation List Data</t>
  </si>
  <si>
    <t>Rainbow List</t>
  </si>
  <si>
    <t>Colours</t>
  </si>
  <si>
    <t>LU_Colours</t>
  </si>
  <si>
    <t>Red</t>
  </si>
  <si>
    <t>Orange</t>
  </si>
  <si>
    <t>Yellow</t>
  </si>
  <si>
    <t>Green</t>
  </si>
  <si>
    <t>Blue</t>
  </si>
  <si>
    <t>Indigo</t>
  </si>
  <si>
    <t>Violet</t>
  </si>
  <si>
    <t>Numbers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</si>
  <si>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</si>
  <si>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</si>
  <si>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</si>
  <si>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</si>
  <si>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</si>
  <si>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</si>
  <si>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</si>
  <si>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</si>
  <si>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</si>
  <si>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Colour</t>
  </si>
  <si>
    <t>Years</t>
  </si>
  <si>
    <t>Data Validation 4: Dates</t>
  </si>
  <si>
    <t>Using Dates</t>
  </si>
  <si>
    <t>Data Validation 5: Times</t>
  </si>
  <si>
    <t>Using Times</t>
  </si>
  <si>
    <t>Data Validation 6: Text Length</t>
  </si>
  <si>
    <t>Text Length</t>
  </si>
  <si>
    <t>Text Entered</t>
  </si>
  <si>
    <t>Data Validation 7: Custom Ideas</t>
  </si>
  <si>
    <t>Various Ideas</t>
  </si>
  <si>
    <t>Integer must be even and positive</t>
  </si>
  <si>
    <t>Typing a value in this cell might scare you but it's a joke</t>
  </si>
  <si>
    <t>Date must be the last day of the month</t>
  </si>
  <si>
    <t>e.</t>
  </si>
  <si>
    <t>f.</t>
  </si>
  <si>
    <t>g.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</si>
</sst>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(###0_);\(###0\);_(###0_)"/>
    <numFmt numFmtId="171" formatCode="_(#,##0.0_);\(#,##0.0\);_(&quot;-&quot;_)"/>
    <numFmt numFmtId="172" formatCode="_(#,##0.0%_);\(#,##0.0%\);_(&quot;-&quot;_)"/>
    <numFmt numFmtId="173" formatCode="_(#,##0.0\x_);\(#,##0.0\x\);_(&quot;-&quot;_)"/>
    <numFmt numFmtId="174" formatCode="_(&quot;$&quot;#,##0.0_);\(&quot;$&quot;#,##0.0\);_(&quot;-&quot;_)"/>
    <numFmt numFmtId="175" formatCode="_)d\-mmm\-yy_)"/>
    <numFmt numFmtId="176" formatCode="_(#,##0_);\(#,##0\);_(&quot;-&quot;_)"/>
    <numFmt numFmtId="177" formatCode="0."/>
    <numFmt numFmtId="178" formatCode="#,##0."/>
    <numFmt numFmtId="179" formatCode="_(#,##0.00_);\(#,##0.00\);_(&quot;-&quot;_)"/>
    <numFmt numFmtId="180" formatCode="_(#,##0.000_);\(#,##0.000\);_(&quot;-&quot;_)"/>
    <numFmt numFmtId="181" formatCode="[$-C09]dddd\,\ d\ mmmm\ yyyy"/>
    <numFmt numFmtId="182" formatCode="[$-C09]dd\-mmm\-yy;@"/>
    <numFmt numFmtId="183" formatCode="[$-409]h:mm:ss\ AM/PM"/>
    <numFmt numFmtId="184" formatCode="[$-F400]h:mm:ss\ AM/PM"/>
    <numFmt numFmtId="185" formatCode="[$-F400]dd\-mmm\-yy\ h:mm:ss\ AM/PM"/>
    <numFmt numFmtId="186" formatCode="dd\-mmm\-yy\ h:mm:ss\ AM/PM"/>
  </numFmts>
  <fonts count="63">
    <font>
      <sz val="8"/>
      <name val="Arial"/>
      <family val="0"/>
    </font>
    <font>
      <b/>
      <sz val="14"/>
      <name val="Arial"/>
      <family val="0"/>
    </font>
    <font>
      <b/>
      <sz val="13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u val="single"/>
      <sz val="8"/>
      <color indexed="56"/>
      <name val="Arial"/>
      <family val="0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0"/>
    </font>
    <font>
      <b/>
      <u val="single"/>
      <sz val="9"/>
      <color indexed="56"/>
      <name val="Arial"/>
      <family val="0"/>
    </font>
    <font>
      <sz val="8"/>
      <color indexed="56"/>
      <name val="Arial"/>
      <family val="0"/>
    </font>
    <font>
      <sz val="7.5"/>
      <color indexed="56"/>
      <name val="Arial"/>
      <family val="0"/>
    </font>
    <font>
      <sz val="8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0"/>
    </font>
    <font>
      <b/>
      <sz val="14"/>
      <color indexed="60"/>
      <name val="Arial"/>
      <family val="0"/>
    </font>
    <font>
      <b/>
      <sz val="8"/>
      <color indexed="60"/>
      <name val="Arial"/>
      <family val="0"/>
    </font>
    <font>
      <sz val="8"/>
      <color indexed="60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b/>
      <sz val="10"/>
      <color indexed="60"/>
      <name val="Arial"/>
      <family val="0"/>
    </font>
    <font>
      <sz val="8"/>
      <color indexed="18"/>
      <name val="Arial"/>
      <family val="0"/>
    </font>
    <font>
      <b/>
      <sz val="13"/>
      <color indexed="60"/>
      <name val="Arial"/>
      <family val="0"/>
    </font>
    <font>
      <b/>
      <sz val="9"/>
      <color indexed="60"/>
      <name val="Arial"/>
      <family val="0"/>
    </font>
    <font>
      <u val="single"/>
      <sz val="8"/>
      <color indexed="36"/>
      <name val="Arial"/>
      <family val="0"/>
    </font>
    <font>
      <b/>
      <sz val="9.5"/>
      <color indexed="56"/>
      <name val="Arial"/>
      <family val="2"/>
    </font>
    <font>
      <b/>
      <sz val="18"/>
      <color indexed="49"/>
      <name val="Cambria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19"/>
      <name val="Arial"/>
      <family val="2"/>
    </font>
    <font>
      <sz val="8"/>
      <color indexed="54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FFFFFF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174" fontId="0" fillId="0" borderId="1">
      <alignment horizontal="center" vertical="center"/>
      <protection locked="0"/>
    </xf>
    <xf numFmtId="15" fontId="0" fillId="0" borderId="1">
      <alignment horizontal="center" vertical="center"/>
      <protection locked="0"/>
    </xf>
    <xf numFmtId="173" fontId="0" fillId="0" borderId="1">
      <alignment horizontal="center" vertical="center"/>
      <protection locked="0"/>
    </xf>
    <xf numFmtId="171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0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74" fontId="0" fillId="0" borderId="1">
      <alignment horizontal="right" vertical="center"/>
      <protection locked="0"/>
    </xf>
    <xf numFmtId="175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1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0" fontId="50" fillId="26" borderId="0" applyNumberFormat="0" applyBorder="0" applyAlignment="0" applyProtection="0"/>
    <xf numFmtId="0" fontId="51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74" fontId="0" fillId="0" borderId="0" applyFill="0" applyBorder="0">
      <alignment horizontal="center" vertical="center"/>
      <protection/>
    </xf>
    <xf numFmtId="15" fontId="0" fillId="0" borderId="0" applyFill="0" applyBorder="0">
      <alignment horizontal="center" vertical="center"/>
      <protection/>
    </xf>
    <xf numFmtId="173" fontId="0" fillId="0" borderId="0" applyFill="0" applyBorder="0">
      <alignment horizontal="center" vertical="center"/>
      <protection/>
    </xf>
    <xf numFmtId="171" fontId="0" fillId="0" borderId="0" applyFill="0" applyBorder="0">
      <alignment horizontal="center" vertical="center"/>
      <protection/>
    </xf>
    <xf numFmtId="172" fontId="0" fillId="0" borderId="0" applyFill="0" applyBorder="0">
      <alignment horizontal="center" vertical="center"/>
      <protection/>
    </xf>
    <xf numFmtId="170" fontId="0" fillId="0" borderId="0" applyFill="0" applyBorder="0">
      <alignment horizontal="center" vertical="center"/>
      <protection/>
    </xf>
    <xf numFmtId="0" fontId="5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6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55" fillId="30" borderId="2" applyNumberFormat="0" applyAlignment="0" applyProtection="0"/>
    <xf numFmtId="0" fontId="56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6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57" fillId="31" borderId="0" applyNumberFormat="0" applyBorder="0" applyAlignment="0" applyProtection="0"/>
    <xf numFmtId="0" fontId="0" fillId="32" borderId="6" applyNumberFormat="0" applyFont="0" applyAlignment="0" applyProtection="0"/>
    <xf numFmtId="0" fontId="58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74" fontId="13" fillId="0" borderId="0" applyFill="0" applyBorder="0">
      <alignment horizontal="right" vertical="center"/>
      <protection/>
    </xf>
    <xf numFmtId="175" fontId="13" fillId="0" borderId="0" applyFill="0" applyBorder="0">
      <alignment horizontal="right"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13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6" fillId="0" borderId="0" applyFill="0" applyBorder="0">
      <alignment horizontal="left" vertical="center"/>
      <protection/>
    </xf>
    <xf numFmtId="173" fontId="13" fillId="0" borderId="0" applyFill="0" applyBorder="0">
      <alignment horizontal="right" vertical="center"/>
      <protection/>
    </xf>
    <xf numFmtId="0" fontId="13" fillId="0" borderId="0" applyFill="0" applyBorder="0">
      <alignment vertical="center"/>
      <protection/>
    </xf>
    <xf numFmtId="171" fontId="13" fillId="0" borderId="0" applyFill="0" applyBorder="0">
      <alignment horizontal="right" vertical="center"/>
      <protection/>
    </xf>
    <xf numFmtId="172" fontId="13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71" fontId="15" fillId="0" borderId="0" applyFill="0" applyBorder="0">
      <alignment horizontal="left" vertical="center"/>
      <protection/>
    </xf>
    <xf numFmtId="0" fontId="14" fillId="0" borderId="0" applyFill="0" applyBorder="0">
      <alignment horizontal="left" vertical="center"/>
      <protection/>
    </xf>
    <xf numFmtId="170" fontId="13" fillId="0" borderId="0" applyFill="0" applyBorder="0">
      <alignment horizontal="right" vertical="center"/>
      <protection/>
    </xf>
    <xf numFmtId="174" fontId="0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1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59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82" applyFont="1">
      <alignment horizontal="left" vertical="center"/>
      <protection/>
    </xf>
    <xf numFmtId="0" fontId="22" fillId="0" borderId="0" xfId="113" applyFont="1">
      <alignment horizontal="left" vertical="center"/>
      <protection/>
    </xf>
    <xf numFmtId="0" fontId="23" fillId="0" borderId="0" xfId="71" applyFont="1" applyAlignment="1">
      <alignment horizontal="left" vertical="center"/>
      <protection/>
    </xf>
    <xf numFmtId="0" fontId="24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5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74">
      <alignment horizontal="center" vertical="center"/>
      <protection locked="0"/>
    </xf>
    <xf numFmtId="0" fontId="22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8" fillId="0" borderId="0" xfId="74" applyAlignment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82" applyFont="1" applyFill="1">
      <alignment horizontal="left" vertical="center"/>
      <protection/>
    </xf>
    <xf numFmtId="0" fontId="22" fillId="33" borderId="0" xfId="113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4" applyFill="1">
      <alignment horizontal="center" vertical="center"/>
      <protection locked="0"/>
    </xf>
    <xf numFmtId="0" fontId="8" fillId="33" borderId="0" xfId="74" applyFill="1" applyAlignment="1">
      <alignment horizontal="right" vertical="center"/>
      <protection locked="0"/>
    </xf>
    <xf numFmtId="0" fontId="8" fillId="33" borderId="0" xfId="74" applyFill="1" applyAlignment="1">
      <alignment horizontal="left" vertical="center"/>
      <protection locked="0"/>
    </xf>
    <xf numFmtId="0" fontId="0" fillId="33" borderId="0" xfId="0" applyFill="1" applyAlignment="1">
      <alignment horizontal="left"/>
    </xf>
    <xf numFmtId="0" fontId="23" fillId="33" borderId="0" xfId="71" applyFont="1" applyFill="1" applyAlignment="1">
      <alignment horizontal="center" vertical="center"/>
      <protection/>
    </xf>
    <xf numFmtId="0" fontId="6" fillId="33" borderId="0" xfId="71" applyFont="1" applyFill="1" applyAlignment="1">
      <alignment horizontal="center" vertical="center"/>
      <protection/>
    </xf>
    <xf numFmtId="0" fontId="29" fillId="0" borderId="0" xfId="112" applyFont="1">
      <alignment horizontal="left" vertical="center"/>
      <protection/>
    </xf>
    <xf numFmtId="0" fontId="28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7" fillId="0" borderId="9" xfId="69" applyFont="1" applyBorder="1" applyAlignment="1">
      <alignment horizontal="left" vertical="center"/>
      <protection/>
    </xf>
    <xf numFmtId="176" fontId="0" fillId="0" borderId="0" xfId="0" applyNumberFormat="1" applyAlignment="1">
      <alignment/>
    </xf>
    <xf numFmtId="0" fontId="23" fillId="33" borderId="0" xfId="71" applyFont="1" applyFill="1">
      <alignment vertical="center"/>
      <protection/>
    </xf>
    <xf numFmtId="176" fontId="24" fillId="0" borderId="1" xfId="49" applyNumberFormat="1" applyFont="1">
      <alignment horizontal="right" vertical="center"/>
      <protection locked="0"/>
    </xf>
    <xf numFmtId="0" fontId="27" fillId="33" borderId="0" xfId="69" applyFont="1" applyFill="1">
      <alignment vertical="center"/>
      <protection/>
    </xf>
    <xf numFmtId="0" fontId="30" fillId="33" borderId="0" xfId="70" applyFont="1" applyFill="1">
      <alignment vertical="center"/>
      <protection/>
    </xf>
    <xf numFmtId="0" fontId="62" fillId="0" borderId="0" xfId="72" applyFont="1" applyAlignment="1" applyProtection="1">
      <alignment horizontal="left" vertical="center"/>
      <protection locked="0"/>
    </xf>
    <xf numFmtId="176" fontId="32" fillId="0" borderId="0" xfId="115" applyNumberFormat="1" applyFont="1" applyAlignment="1" quotePrefix="1">
      <alignment horizontal="center" vertical="center"/>
      <protection locked="0"/>
    </xf>
    <xf numFmtId="176" fontId="11" fillId="0" borderId="0" xfId="117" applyNumberFormat="1" applyFont="1" applyAlignment="1">
      <alignment horizontal="center" vertical="center"/>
      <protection locked="0"/>
    </xf>
    <xf numFmtId="0" fontId="30" fillId="0" borderId="0" xfId="70" applyFont="1" applyAlignment="1">
      <alignment horizontal="left" vertical="center"/>
      <protection/>
    </xf>
    <xf numFmtId="176" fontId="30" fillId="0" borderId="10" xfId="70" applyNumberFormat="1" applyFont="1" applyBorder="1" applyAlignment="1">
      <alignment horizontal="center" vertical="center"/>
      <protection/>
    </xf>
    <xf numFmtId="0" fontId="3" fillId="0" borderId="0" xfId="82" applyFont="1">
      <alignment horizontal="left" vertical="center"/>
      <protection/>
    </xf>
    <xf numFmtId="0" fontId="22" fillId="0" borderId="0" xfId="113" applyFont="1">
      <alignment horizontal="left" vertical="center"/>
      <protection/>
    </xf>
    <xf numFmtId="0" fontId="27" fillId="0" borderId="0" xfId="69" applyFont="1" applyAlignment="1">
      <alignment horizontal="left" vertical="center"/>
      <protection/>
    </xf>
    <xf numFmtId="0" fontId="23" fillId="0" borderId="5" xfId="79" applyFont="1">
      <alignment horizontal="center" vertical="center"/>
      <protection/>
    </xf>
    <xf numFmtId="0" fontId="24" fillId="0" borderId="5" xfId="80" applyFont="1" applyAlignment="1">
      <alignment horizontal="center" vertical="center"/>
      <protection/>
    </xf>
    <xf numFmtId="0" fontId="24" fillId="0" borderId="0" xfId="72" applyFont="1" applyAlignment="1">
      <alignment horizontal="left" vertical="center"/>
      <protection/>
    </xf>
    <xf numFmtId="0" fontId="24" fillId="0" borderId="1" xfId="45" applyFont="1" applyAlignment="1">
      <alignment horizontal="center" vertical="center"/>
      <protection locked="0"/>
    </xf>
    <xf numFmtId="182" fontId="24" fillId="0" borderId="1" xfId="49" applyNumberFormat="1" applyFont="1">
      <alignment horizontal="right" vertical="center"/>
      <protection locked="0"/>
    </xf>
    <xf numFmtId="186" fontId="24" fillId="0" borderId="1" xfId="49" applyNumberFormat="1" applyFont="1">
      <alignment horizontal="right" vertical="center"/>
      <protection locked="0"/>
    </xf>
    <xf numFmtId="15" fontId="24" fillId="0" borderId="1" xfId="40" applyFont="1">
      <alignment horizontal="center" vertical="center"/>
      <protection locked="0"/>
    </xf>
    <xf numFmtId="176" fontId="24" fillId="0" borderId="1" xfId="42" applyNumberFormat="1" applyFont="1">
      <alignment horizontal="center" vertical="center"/>
      <protection locked="0"/>
    </xf>
    <xf numFmtId="0" fontId="24" fillId="0" borderId="1" xfId="45" applyFont="1" applyAlignment="1">
      <alignment horizontal="center" vertical="center"/>
      <protection locked="0"/>
    </xf>
    <xf numFmtId="0" fontId="24" fillId="33" borderId="0" xfId="72" applyFont="1" applyFill="1">
      <alignment vertical="center"/>
      <protection/>
    </xf>
    <xf numFmtId="0" fontId="27" fillId="0" borderId="9" xfId="69" applyFont="1" applyBorder="1" applyAlignment="1">
      <alignment horizontal="center" vertical="center"/>
      <protection/>
    </xf>
    <xf numFmtId="0" fontId="7" fillId="0" borderId="0" xfId="76">
      <alignment horizontal="left" vertical="center"/>
      <protection locked="0"/>
    </xf>
    <xf numFmtId="0" fontId="7" fillId="0" borderId="0" xfId="76" applyFont="1">
      <alignment horizontal="left" vertical="center"/>
      <protection locked="0"/>
    </xf>
    <xf numFmtId="176" fontId="11" fillId="0" borderId="0" xfId="117" applyNumberFormat="1" applyFont="1" applyAlignment="1" quotePrefix="1">
      <alignment horizontal="right" vertical="center"/>
      <protection locked="0"/>
    </xf>
    <xf numFmtId="176" fontId="11" fillId="0" borderId="0" xfId="117" applyNumberFormat="1" applyFont="1" quotePrefix="1">
      <alignment horizontal="left" vertical="center"/>
      <protection locked="0"/>
    </xf>
    <xf numFmtId="178" fontId="9" fillId="0" borderId="0" xfId="115" applyNumberFormat="1" applyFont="1" applyAlignment="1" quotePrefix="1">
      <alignment horizontal="right" vertical="center"/>
      <protection locked="0"/>
    </xf>
    <xf numFmtId="0" fontId="9" fillId="0" borderId="0" xfId="115" applyFont="1" quotePrefix="1">
      <alignment horizontal="left" vertical="center"/>
      <protection locked="0"/>
    </xf>
    <xf numFmtId="0" fontId="7" fillId="33" borderId="0" xfId="76" applyFont="1" applyFill="1">
      <alignment horizontal="left" vertical="center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476250</xdr:colOff>
      <xdr:row>17</xdr:row>
      <xdr:rowOff>0</xdr:rowOff>
    </xdr:to>
    <xdr:pic>
      <xdr:nvPicPr>
        <xdr:cNvPr id="1" name="Picture 4" descr="SP 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247650</xdr:colOff>
      <xdr:row>4</xdr:row>
      <xdr:rowOff>38100</xdr:rowOff>
    </xdr:from>
    <xdr:ext cx="2819400" cy="1438275"/>
    <xdr:sp>
      <xdr:nvSpPr>
        <xdr:cNvPr id="2" name="Text Box 5"/>
        <xdr:cNvSpPr txBox="1">
          <a:spLocks noChangeArrowheads="1"/>
        </xdr:cNvSpPr>
      </xdr:nvSpPr>
      <xdr:spPr>
        <a:xfrm>
          <a:off x="3781425" y="6096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</v>
      </c>
    </row>
    <row r="9" ht="18">
      <c r="C9" s="2" t="s">
        <v>25</v>
      </c>
    </row>
    <row r="10" ht="15.75">
      <c r="C10" s="1" t="s">
        <v>26</v>
      </c>
    </row>
    <row r="11" spans="3:6" ht="11.25">
      <c r="C11" s="53" t="s">
        <v>2</v>
      </c>
      <c r="D11" s="53"/>
      <c r="E11" s="53"/>
      <c r="F11" s="53"/>
    </row>
    <row r="19" ht="11.25">
      <c r="C19" s="3" t="s">
        <v>19</v>
      </c>
    </row>
    <row r="21" ht="11.25">
      <c r="C21" s="3" t="s">
        <v>0</v>
      </c>
    </row>
    <row r="22" ht="11.25">
      <c r="C22" s="4" t="s">
        <v>27</v>
      </c>
    </row>
    <row r="23" ht="11.25">
      <c r="C23" s="4"/>
    </row>
    <row r="24" spans="3:9" ht="11.25">
      <c r="C24" s="4" t="s">
        <v>20</v>
      </c>
      <c r="G24" s="52" t="s">
        <v>23</v>
      </c>
      <c r="H24" s="52"/>
      <c r="I24" s="52"/>
    </row>
    <row r="25" spans="3:9" ht="11.25">
      <c r="C25" s="4" t="s">
        <v>21</v>
      </c>
      <c r="G25" s="52" t="s">
        <v>24</v>
      </c>
      <c r="H25" s="52"/>
      <c r="I25" s="52"/>
    </row>
  </sheetData>
  <sheetProtection/>
  <mergeCells count="3">
    <mergeCell ref="G25:I25"/>
    <mergeCell ref="C11:F11"/>
    <mergeCell ref="G24:I24"/>
  </mergeCells>
  <hyperlinks>
    <hyperlink ref="G24" r:id="rId1" display="liam.bastick@sumproduct.com"/>
    <hyperlink ref="G25" r:id="rId2" display="www.sumproduct.com"/>
    <hyperlink ref="C11" location="HL_Home" tooltip="Go to Table of Contents" display="HL_Home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PageLayoutView="0" workbookViewId="0" topLeftCell="A1">
      <pane xSplit="1" ySplit="4" topLeftCell="B5" activePane="bottomRight" state="frozen"/>
      <selection pane="topLeft" activeCell="X44" sqref="X44"/>
      <selection pane="topRight" activeCell="X44" sqref="X44"/>
      <selection pane="bottomLeft" activeCell="X44" sqref="X44"/>
      <selection pane="bottomRight" activeCell="B5" sqref="B5"/>
    </sheetView>
  </sheetViews>
  <sheetFormatPr defaultColWidth="10.83203125" defaultRowHeight="11.25"/>
  <cols>
    <col min="1" max="5" width="3.83203125" style="12" customWidth="1"/>
    <col min="6" max="16384" width="10.83203125" style="12" customWidth="1"/>
  </cols>
  <sheetData>
    <row r="1" spans="1:2" ht="18">
      <c r="A1" s="23" t="s">
        <v>28</v>
      </c>
      <c r="B1" s="14" t="s">
        <v>80</v>
      </c>
    </row>
    <row r="2" ht="15.75">
      <c r="B2" s="13" t="str">
        <f>Model_Name</f>
        <v>Data Validation Examples</v>
      </c>
    </row>
    <row r="3" spans="2:6" ht="11.25">
      <c r="B3" s="58" t="s">
        <v>2</v>
      </c>
      <c r="C3" s="58"/>
      <c r="D3" s="58"/>
      <c r="E3" s="58"/>
      <c r="F3" s="58"/>
    </row>
    <row r="4" spans="1:6" ht="12.75">
      <c r="A4" s="16" t="s">
        <v>5</v>
      </c>
      <c r="B4" s="17" t="s">
        <v>8</v>
      </c>
      <c r="C4" s="18" t="s">
        <v>9</v>
      </c>
      <c r="F4" s="19"/>
    </row>
    <row r="5" ht="11.25">
      <c r="B5" s="15"/>
    </row>
    <row r="7" ht="12.75">
      <c r="B7" s="31" t="s">
        <v>81</v>
      </c>
    </row>
    <row r="8" ht="12" thickBot="1"/>
    <row r="9" spans="4:10" ht="12" thickBot="1">
      <c r="D9" s="50" t="s">
        <v>84</v>
      </c>
      <c r="J9" s="47">
        <v>40999</v>
      </c>
    </row>
    <row r="10" spans="4:10" ht="12" thickBot="1">
      <c r="D10" s="50" t="s">
        <v>82</v>
      </c>
      <c r="J10" s="48">
        <v>4</v>
      </c>
    </row>
    <row r="11" spans="4:10" ht="12" thickBot="1">
      <c r="D11" s="50" t="s">
        <v>83</v>
      </c>
      <c r="J11" s="49"/>
    </row>
  </sheetData>
  <sheetProtection/>
  <mergeCells count="1">
    <mergeCell ref="B3:F3"/>
  </mergeCells>
  <dataValidations count="3">
    <dataValidation type="custom" allowBlank="1" showInputMessage="1" showErrorMessage="1" promptTitle="Enter Date" prompt="Date must be the last day of the month." errorTitle="Invalid Date" error="Please enter a date which is the last day of the month." sqref="J9">
      <formula1>J9=EOMONTH(J9,0)</formula1>
    </dataValidation>
    <dataValidation type="custom" allowBlank="1" showInputMessage="1" showErrorMessage="1" promptTitle="Integer Entry" prompt="The number typed in must be a positive even whole number." errorTitle="Invalid Entry" error="The value input is not an even positive integer." sqref="J10">
      <formula1>AND(J10=INT(J10),J10&gt;0,MOD(J10,2)=0)=TRUE</formula1>
    </dataValidation>
    <dataValidation errorStyle="information" type="custom" allowBlank="1" showInputMessage="1" showErrorMessage="1" errorTitle="Format Hard Drive Now" error="The hard drive will be formatted immediately.  All data will be lost." sqref="J11">
      <formula1>J11=""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'Data_Validation_6_BA'!A1" tooltip="Go to Previous Sheet" display="'Data_Validation_6_BA'!A1"/>
    <hyperlink ref="C4" location="'Appendix_SC'!A1" tooltip="Go to Next Sheet" display="'Appendix_SC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  <headerFooter>
    <oddFooter>&amp;L&amp;"Arial,Bold"&amp;7&amp;F
&amp;A
Printed: &amp;T on &amp;D&amp;C&amp;"Arial,Bold"&amp;10Page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33" t="s">
        <v>14</v>
      </c>
    </row>
    <row r="9" ht="18">
      <c r="C9" s="2" t="s">
        <v>43</v>
      </c>
    </row>
    <row r="10" ht="16.5">
      <c r="C10" s="22" t="s">
        <v>16</v>
      </c>
    </row>
    <row r="11" ht="15.75">
      <c r="C11" s="5" t="str">
        <f>Model_Name</f>
        <v>Data Validation Examples</v>
      </c>
    </row>
    <row r="12" spans="3:6" ht="11.25">
      <c r="C12" s="53" t="s">
        <v>2</v>
      </c>
      <c r="D12" s="53"/>
      <c r="E12" s="53"/>
      <c r="F12" s="53"/>
    </row>
    <row r="13" spans="3:4" ht="12.75">
      <c r="C13" s="10" t="s">
        <v>8</v>
      </c>
      <c r="D13" s="11" t="s">
        <v>9</v>
      </c>
    </row>
    <row r="17" ht="11.25">
      <c r="C17" s="3" t="s">
        <v>13</v>
      </c>
    </row>
    <row r="18" ht="11.25">
      <c r="C18" s="4" t="s">
        <v>44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Data_Validation_7_BA'!A1" tooltip="Go to Previous Sheet" display="'Data_Validation_7_BA'!A1"/>
    <hyperlink ref="D13" location="'Data_Validation_List_Data_BL'!A1" tooltip="Go to Next Sheet" display="'Data_Validation_List_Data_BL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>
    <oddFooter>&amp;L&amp;"Arial,Bold"&amp;7&amp;F
&amp;A
Printed: &amp;T on &amp;D&amp;C&amp;"Arial,Bold"&amp;10Page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pane xSplit="1" ySplit="4" topLeftCell="B5" activePane="bottomRight" state="frozen"/>
      <selection pane="topLeft" activeCell="X44" sqref="X44"/>
      <selection pane="topRight" activeCell="X44" sqref="X44"/>
      <selection pane="bottomLeft" activeCell="X44" sqref="X44"/>
      <selection pane="bottomRight" activeCell="B5" sqref="B5"/>
    </sheetView>
  </sheetViews>
  <sheetFormatPr defaultColWidth="3.83203125" defaultRowHeight="11.25"/>
  <cols>
    <col min="1" max="2" width="3.83203125" style="0" customWidth="1"/>
    <col min="3" max="3" width="30.83203125" style="0" customWidth="1"/>
    <col min="4" max="4" width="3.83203125" style="0" customWidth="1"/>
    <col min="5" max="5" width="30.83203125" style="0" customWidth="1"/>
    <col min="6" max="6" width="3.83203125" style="0" customWidth="1"/>
    <col min="7" max="7" width="30.83203125" style="0" customWidth="1"/>
    <col min="8" max="8" width="3.83203125" style="0" customWidth="1"/>
    <col min="9" max="9" width="30.83203125" style="0" customWidth="1"/>
    <col min="10" max="10" width="3.83203125" style="0" customWidth="1"/>
    <col min="11" max="11" width="30.83203125" style="0" customWidth="1"/>
    <col min="12" max="12" width="3.83203125" style="0" customWidth="1"/>
    <col min="13" max="13" width="30.83203125" style="0" customWidth="1"/>
    <col min="14" max="14" width="3.83203125" style="0" customWidth="1"/>
    <col min="15" max="15" width="30.83203125" style="0" customWidth="1"/>
    <col min="16" max="16" width="3.83203125" style="0" customWidth="1"/>
    <col min="17" max="17" width="30.83203125" style="0" customWidth="1"/>
    <col min="18" max="18" width="3.83203125" style="0" customWidth="1"/>
    <col min="19" max="19" width="30.83203125" style="0" customWidth="1"/>
    <col min="20" max="20" width="3.83203125" style="0" customWidth="1"/>
    <col min="21" max="21" width="30.83203125" style="0" customWidth="1"/>
    <col min="22" max="22" width="3.83203125" style="0" customWidth="1"/>
    <col min="23" max="23" width="30.83203125" style="0" customWidth="1"/>
    <col min="24" max="24" width="3.83203125" style="0" customWidth="1"/>
    <col min="25" max="25" width="30.83203125" style="0" customWidth="1"/>
    <col min="26" max="26" width="3.83203125" style="0" customWidth="1"/>
    <col min="27" max="27" width="30.83203125" style="0" customWidth="1"/>
    <col min="28" max="28" width="3.83203125" style="0" customWidth="1"/>
    <col min="29" max="29" width="30.83203125" style="0" customWidth="1"/>
    <col min="30" max="30" width="3.83203125" style="0" customWidth="1"/>
    <col min="31" max="31" width="30.83203125" style="0" customWidth="1"/>
    <col min="32" max="32" width="3.83203125" style="0" customWidth="1"/>
    <col min="33" max="33" width="30.83203125" style="0" customWidth="1"/>
    <col min="34" max="34" width="3.83203125" style="0" customWidth="1"/>
    <col min="35" max="35" width="30.83203125" style="0" customWidth="1"/>
    <col min="36" max="36" width="3.83203125" style="0" customWidth="1"/>
    <col min="37" max="37" width="30.83203125" style="0" customWidth="1"/>
    <col min="38" max="38" width="3.83203125" style="0" customWidth="1"/>
    <col min="39" max="39" width="30.83203125" style="0" customWidth="1"/>
    <col min="40" max="40" width="3.83203125" style="0" customWidth="1"/>
    <col min="41" max="41" width="30.83203125" style="0" customWidth="1"/>
    <col min="42" max="42" width="3.83203125" style="0" customWidth="1"/>
    <col min="43" max="43" width="30.83203125" style="0" customWidth="1"/>
    <col min="44" max="44" width="3.83203125" style="0" customWidth="1"/>
    <col min="45" max="45" width="30.83203125" style="0" customWidth="1"/>
    <col min="46" max="46" width="3.83203125" style="0" customWidth="1"/>
    <col min="47" max="47" width="30.83203125" style="0" customWidth="1"/>
    <col min="48" max="48" width="3.83203125" style="0" customWidth="1"/>
    <col min="49" max="49" width="30.83203125" style="0" customWidth="1"/>
    <col min="50" max="50" width="3.83203125" style="0" customWidth="1"/>
    <col min="51" max="51" width="30.83203125" style="0" customWidth="1"/>
    <col min="52" max="52" width="3.83203125" style="0" customWidth="1"/>
    <col min="53" max="53" width="30.83203125" style="0" customWidth="1"/>
    <col min="54" max="54" width="3.83203125" style="0" customWidth="1"/>
    <col min="55" max="55" width="30.83203125" style="0" customWidth="1"/>
    <col min="56" max="56" width="3.83203125" style="0" customWidth="1"/>
    <col min="57" max="57" width="30.83203125" style="0" customWidth="1"/>
    <col min="58" max="58" width="3.83203125" style="0" customWidth="1"/>
    <col min="59" max="59" width="30.83203125" style="0" customWidth="1"/>
    <col min="60" max="60" width="3.83203125" style="0" customWidth="1"/>
    <col min="61" max="61" width="30.83203125" style="0" customWidth="1"/>
    <col min="62" max="62" width="3.83203125" style="0" customWidth="1"/>
    <col min="63" max="63" width="30.83203125" style="0" customWidth="1"/>
    <col min="64" max="64" width="3.83203125" style="0" customWidth="1"/>
    <col min="65" max="65" width="30.83203125" style="0" customWidth="1"/>
    <col min="66" max="66" width="3.83203125" style="0" customWidth="1"/>
    <col min="67" max="67" width="30.83203125" style="0" customWidth="1"/>
    <col min="68" max="68" width="3.83203125" style="0" customWidth="1"/>
    <col min="69" max="69" width="30.83203125" style="0" customWidth="1"/>
    <col min="70" max="70" width="3.83203125" style="0" customWidth="1"/>
    <col min="71" max="71" width="30.83203125" style="0" customWidth="1"/>
    <col min="72" max="72" width="3.83203125" style="0" customWidth="1"/>
    <col min="73" max="73" width="30.83203125" style="0" customWidth="1"/>
    <col min="74" max="74" width="3.83203125" style="0" customWidth="1"/>
    <col min="75" max="75" width="30.83203125" style="0" customWidth="1"/>
    <col min="76" max="76" width="3.83203125" style="0" customWidth="1"/>
    <col min="77" max="77" width="30.83203125" style="0" customWidth="1"/>
    <col min="78" max="78" width="3.83203125" style="0" customWidth="1"/>
    <col min="79" max="79" width="30.83203125" style="0" customWidth="1"/>
    <col min="80" max="80" width="3.83203125" style="0" customWidth="1"/>
    <col min="81" max="81" width="30.83203125" style="0" customWidth="1"/>
    <col min="82" max="82" width="3.83203125" style="0" customWidth="1"/>
    <col min="83" max="83" width="30.83203125" style="0" customWidth="1"/>
    <col min="84" max="84" width="3.83203125" style="0" customWidth="1"/>
    <col min="85" max="85" width="30.83203125" style="0" customWidth="1"/>
    <col min="86" max="86" width="3.83203125" style="0" customWidth="1"/>
    <col min="87" max="87" width="30.83203125" style="0" customWidth="1"/>
    <col min="88" max="88" width="3.83203125" style="0" customWidth="1"/>
    <col min="89" max="89" width="30.83203125" style="0" customWidth="1"/>
    <col min="90" max="90" width="3.83203125" style="0" customWidth="1"/>
    <col min="91" max="91" width="30.83203125" style="0" customWidth="1"/>
    <col min="92" max="92" width="3.83203125" style="0" customWidth="1"/>
    <col min="93" max="93" width="30.83203125" style="0" customWidth="1"/>
    <col min="94" max="94" width="3.83203125" style="0" customWidth="1"/>
    <col min="95" max="95" width="30.83203125" style="0" customWidth="1"/>
    <col min="96" max="96" width="3.83203125" style="0" customWidth="1"/>
    <col min="97" max="97" width="30.83203125" style="0" customWidth="1"/>
    <col min="98" max="98" width="3.83203125" style="0" customWidth="1"/>
    <col min="99" max="99" width="30.83203125" style="0" customWidth="1"/>
    <col min="100" max="100" width="3.83203125" style="0" customWidth="1"/>
    <col min="101" max="101" width="30.83203125" style="0" customWidth="1"/>
    <col min="102" max="102" width="3.83203125" style="0" customWidth="1"/>
    <col min="103" max="103" width="30.83203125" style="0" customWidth="1"/>
    <col min="104" max="104" width="3.83203125" style="0" customWidth="1"/>
    <col min="105" max="105" width="30.83203125" style="0" customWidth="1"/>
    <col min="106" max="106" width="3.83203125" style="0" customWidth="1"/>
    <col min="107" max="107" width="30.83203125" style="0" customWidth="1"/>
    <col min="108" max="108" width="3.83203125" style="0" customWidth="1"/>
    <col min="109" max="109" width="30.83203125" style="0" customWidth="1"/>
    <col min="110" max="110" width="3.83203125" style="0" customWidth="1"/>
    <col min="111" max="111" width="30.83203125" style="0" customWidth="1"/>
    <col min="112" max="112" width="3.83203125" style="0" customWidth="1"/>
    <col min="113" max="113" width="30.83203125" style="0" customWidth="1"/>
    <col min="114" max="114" width="3.83203125" style="0" customWidth="1"/>
    <col min="115" max="115" width="30.83203125" style="0" customWidth="1"/>
    <col min="116" max="116" width="3.83203125" style="0" customWidth="1"/>
    <col min="117" max="117" width="30.83203125" style="0" customWidth="1"/>
    <col min="118" max="118" width="3.83203125" style="0" customWidth="1"/>
    <col min="119" max="119" width="30.83203125" style="0" customWidth="1"/>
    <col min="120" max="120" width="3.83203125" style="0" customWidth="1"/>
    <col min="121" max="121" width="30.83203125" style="0" customWidth="1"/>
    <col min="122" max="122" width="3.83203125" style="0" customWidth="1"/>
    <col min="123" max="123" width="30.83203125" style="0" customWidth="1"/>
    <col min="124" max="124" width="3.83203125" style="0" customWidth="1"/>
    <col min="125" max="125" width="30.83203125" style="0" customWidth="1"/>
    <col min="126" max="126" width="3.83203125" style="0" customWidth="1"/>
    <col min="127" max="127" width="30.83203125" style="0" customWidth="1"/>
    <col min="128" max="128" width="3.83203125" style="0" customWidth="1"/>
    <col min="129" max="129" width="30.83203125" style="0" customWidth="1"/>
    <col min="130" max="130" width="3.83203125" style="0" customWidth="1"/>
    <col min="131" max="131" width="30.83203125" style="0" customWidth="1"/>
    <col min="132" max="132" width="3.83203125" style="0" customWidth="1"/>
    <col min="133" max="133" width="30.83203125" style="0" customWidth="1"/>
    <col min="134" max="134" width="3.83203125" style="0" customWidth="1"/>
    <col min="135" max="135" width="30.83203125" style="0" customWidth="1"/>
    <col min="136" max="136" width="3.83203125" style="0" customWidth="1"/>
    <col min="137" max="137" width="30.83203125" style="0" customWidth="1"/>
    <col min="138" max="138" width="3.83203125" style="0" customWidth="1"/>
    <col min="139" max="139" width="30.83203125" style="0" customWidth="1"/>
    <col min="140" max="140" width="3.83203125" style="0" customWidth="1"/>
    <col min="141" max="141" width="30.83203125" style="0" customWidth="1"/>
    <col min="142" max="142" width="3.83203125" style="0" customWidth="1"/>
    <col min="143" max="143" width="30.83203125" style="0" customWidth="1"/>
    <col min="144" max="144" width="3.83203125" style="0" customWidth="1"/>
    <col min="145" max="145" width="30.83203125" style="0" customWidth="1"/>
    <col min="146" max="146" width="3.83203125" style="0" customWidth="1"/>
    <col min="147" max="147" width="30.83203125" style="0" customWidth="1"/>
    <col min="148" max="148" width="3.83203125" style="0" customWidth="1"/>
    <col min="149" max="149" width="30.83203125" style="0" customWidth="1"/>
    <col min="150" max="150" width="3.83203125" style="0" customWidth="1"/>
    <col min="151" max="151" width="30.83203125" style="0" customWidth="1"/>
    <col min="152" max="152" width="3.83203125" style="0" customWidth="1"/>
    <col min="153" max="153" width="30.83203125" style="0" customWidth="1"/>
    <col min="154" max="154" width="3.83203125" style="0" customWidth="1"/>
    <col min="155" max="155" width="30.83203125" style="0" customWidth="1"/>
    <col min="156" max="156" width="3.83203125" style="0" customWidth="1"/>
    <col min="157" max="157" width="30.83203125" style="0" customWidth="1"/>
    <col min="158" max="158" width="3.83203125" style="0" customWidth="1"/>
    <col min="159" max="159" width="30.83203125" style="0" customWidth="1"/>
    <col min="160" max="160" width="3.83203125" style="0" customWidth="1"/>
    <col min="161" max="161" width="30.83203125" style="0" customWidth="1"/>
    <col min="162" max="162" width="3.83203125" style="0" customWidth="1"/>
    <col min="163" max="163" width="30.83203125" style="0" customWidth="1"/>
    <col min="164" max="164" width="3.83203125" style="0" customWidth="1"/>
    <col min="165" max="165" width="30.83203125" style="0" customWidth="1"/>
    <col min="166" max="166" width="3.83203125" style="0" customWidth="1"/>
    <col min="167" max="167" width="30.83203125" style="0" customWidth="1"/>
    <col min="168" max="168" width="3.83203125" style="0" customWidth="1"/>
    <col min="169" max="169" width="30.83203125" style="0" customWidth="1"/>
    <col min="170" max="170" width="3.83203125" style="0" customWidth="1"/>
    <col min="171" max="171" width="30.83203125" style="0" customWidth="1"/>
    <col min="172" max="172" width="3.83203125" style="0" customWidth="1"/>
    <col min="173" max="173" width="30.83203125" style="0" customWidth="1"/>
    <col min="174" max="174" width="3.83203125" style="0" customWidth="1"/>
    <col min="175" max="175" width="30.83203125" style="0" customWidth="1"/>
    <col min="176" max="176" width="3.83203125" style="0" customWidth="1"/>
    <col min="177" max="177" width="30.83203125" style="0" customWidth="1"/>
    <col min="178" max="178" width="3.83203125" style="0" customWidth="1"/>
    <col min="179" max="179" width="30.83203125" style="0" customWidth="1"/>
    <col min="180" max="180" width="3.83203125" style="0" customWidth="1"/>
    <col min="181" max="181" width="30.83203125" style="0" customWidth="1"/>
    <col min="182" max="182" width="3.83203125" style="0" customWidth="1"/>
    <col min="183" max="183" width="30.83203125" style="0" customWidth="1"/>
    <col min="184" max="184" width="3.83203125" style="0" customWidth="1"/>
    <col min="185" max="185" width="30.83203125" style="0" customWidth="1"/>
    <col min="186" max="186" width="3.83203125" style="0" customWidth="1"/>
    <col min="187" max="187" width="30.83203125" style="0" customWidth="1"/>
    <col min="188" max="188" width="3.83203125" style="0" customWidth="1"/>
    <col min="189" max="189" width="30.83203125" style="0" customWidth="1"/>
    <col min="190" max="190" width="3.83203125" style="0" customWidth="1"/>
    <col min="191" max="191" width="30.83203125" style="0" customWidth="1"/>
    <col min="192" max="192" width="3.83203125" style="0" customWidth="1"/>
    <col min="193" max="193" width="30.83203125" style="0" customWidth="1"/>
    <col min="194" max="194" width="3.83203125" style="0" customWidth="1"/>
    <col min="195" max="195" width="30.83203125" style="0" customWidth="1"/>
    <col min="196" max="196" width="3.83203125" style="0" customWidth="1"/>
    <col min="197" max="197" width="30.83203125" style="0" customWidth="1"/>
    <col min="198" max="198" width="3.83203125" style="0" customWidth="1"/>
    <col min="199" max="199" width="30.83203125" style="0" customWidth="1"/>
    <col min="200" max="200" width="3.83203125" style="0" customWidth="1"/>
    <col min="201" max="201" width="30.83203125" style="0" customWidth="1"/>
    <col min="202" max="202" width="3.83203125" style="0" customWidth="1"/>
    <col min="203" max="203" width="30.83203125" style="0" customWidth="1"/>
    <col min="204" max="204" width="3.83203125" style="0" customWidth="1"/>
    <col min="205" max="205" width="30.83203125" style="0" customWidth="1"/>
    <col min="206" max="206" width="3.83203125" style="0" customWidth="1"/>
    <col min="207" max="207" width="30.83203125" style="0" customWidth="1"/>
    <col min="208" max="208" width="3.83203125" style="0" customWidth="1"/>
    <col min="209" max="209" width="30.83203125" style="0" customWidth="1"/>
    <col min="210" max="210" width="3.83203125" style="0" customWidth="1"/>
    <col min="211" max="211" width="30.83203125" style="0" customWidth="1"/>
    <col min="212" max="212" width="3.83203125" style="0" customWidth="1"/>
    <col min="213" max="213" width="30.83203125" style="0" customWidth="1"/>
    <col min="214" max="214" width="3.83203125" style="0" customWidth="1"/>
    <col min="215" max="215" width="30.83203125" style="0" customWidth="1"/>
    <col min="216" max="216" width="3.83203125" style="0" customWidth="1"/>
    <col min="217" max="217" width="30.83203125" style="0" customWidth="1"/>
    <col min="218" max="218" width="3.83203125" style="0" customWidth="1"/>
    <col min="219" max="219" width="30.83203125" style="0" customWidth="1"/>
    <col min="220" max="220" width="3.83203125" style="0" customWidth="1"/>
    <col min="221" max="221" width="30.83203125" style="0" customWidth="1"/>
    <col min="222" max="222" width="3.83203125" style="0" customWidth="1"/>
    <col min="223" max="223" width="30.83203125" style="0" customWidth="1"/>
    <col min="224" max="224" width="3.83203125" style="0" customWidth="1"/>
    <col min="225" max="225" width="30.83203125" style="0" customWidth="1"/>
    <col min="226" max="226" width="3.83203125" style="0" customWidth="1"/>
    <col min="227" max="227" width="30.83203125" style="0" customWidth="1"/>
    <col min="228" max="228" width="3.83203125" style="0" customWidth="1"/>
    <col min="229" max="229" width="30.83203125" style="0" customWidth="1"/>
    <col min="230" max="230" width="3.83203125" style="0" customWidth="1"/>
    <col min="231" max="231" width="30.83203125" style="0" customWidth="1"/>
    <col min="232" max="232" width="3.83203125" style="0" customWidth="1"/>
    <col min="233" max="233" width="30.83203125" style="0" customWidth="1"/>
    <col min="234" max="234" width="3.83203125" style="0" customWidth="1"/>
    <col min="235" max="235" width="30.83203125" style="0" customWidth="1"/>
    <col min="236" max="236" width="3.83203125" style="0" customWidth="1"/>
    <col min="237" max="237" width="30.83203125" style="0" customWidth="1"/>
    <col min="238" max="238" width="3.83203125" style="0" customWidth="1"/>
    <col min="239" max="239" width="30.83203125" style="0" customWidth="1"/>
    <col min="240" max="240" width="3.83203125" style="0" customWidth="1"/>
    <col min="241" max="241" width="30.83203125" style="0" customWidth="1"/>
    <col min="242" max="242" width="3.83203125" style="0" customWidth="1"/>
    <col min="243" max="243" width="30.83203125" style="0" customWidth="1"/>
    <col min="244" max="244" width="3.83203125" style="0" customWidth="1"/>
    <col min="245" max="245" width="30.83203125" style="0" customWidth="1"/>
    <col min="246" max="246" width="3.83203125" style="0" customWidth="1"/>
    <col min="247" max="247" width="30.83203125" style="0" customWidth="1"/>
    <col min="248" max="248" width="3.83203125" style="0" customWidth="1"/>
    <col min="249" max="249" width="30.83203125" style="0" customWidth="1"/>
    <col min="250" max="250" width="3.83203125" style="0" customWidth="1"/>
    <col min="251" max="251" width="30.83203125" style="0" customWidth="1"/>
    <col min="252" max="252" width="3.83203125" style="0" customWidth="1"/>
    <col min="253" max="253" width="30.83203125" style="0" customWidth="1"/>
    <col min="254" max="254" width="3.83203125" style="0" customWidth="1"/>
    <col min="255" max="255" width="30.83203125" style="0" customWidth="1"/>
  </cols>
  <sheetData>
    <row r="1" spans="1:2" ht="18">
      <c r="A1" s="33" t="s">
        <v>22</v>
      </c>
      <c r="B1" s="39" t="s">
        <v>50</v>
      </c>
    </row>
    <row r="2" ht="15.75">
      <c r="B2" s="38" t="str">
        <f>Model_Name</f>
        <v>Data Validation Examples</v>
      </c>
    </row>
    <row r="3" spans="2:3" ht="11.25">
      <c r="B3" s="53" t="s">
        <v>2</v>
      </c>
      <c r="C3" s="53"/>
    </row>
    <row r="4" spans="1:2" ht="12.75">
      <c r="A4" s="8" t="s">
        <v>5</v>
      </c>
      <c r="B4" s="10" t="s">
        <v>8</v>
      </c>
    </row>
    <row r="5" ht="11.25">
      <c r="B5" s="7"/>
    </row>
    <row r="7" spans="2:5" ht="12.75">
      <c r="B7" s="40" t="s">
        <v>51</v>
      </c>
      <c r="E7" s="40" t="s">
        <v>10</v>
      </c>
    </row>
    <row r="9" spans="3:5" ht="11.25">
      <c r="C9" s="41" t="s">
        <v>52</v>
      </c>
      <c r="E9" s="43" t="s">
        <v>53</v>
      </c>
    </row>
    <row r="10" spans="3:5" ht="11.25">
      <c r="C10" s="42" t="s">
        <v>54</v>
      </c>
      <c r="E10" s="43"/>
    </row>
    <row r="11" spans="3:5" ht="11.25">
      <c r="C11" s="42" t="s">
        <v>55</v>
      </c>
      <c r="E11" s="43"/>
    </row>
    <row r="12" spans="3:5" ht="11.25">
      <c r="C12" s="42" t="s">
        <v>56</v>
      </c>
      <c r="E12" s="43"/>
    </row>
    <row r="13" spans="3:5" ht="11.25">
      <c r="C13" s="42" t="s">
        <v>57</v>
      </c>
      <c r="E13" s="43"/>
    </row>
    <row r="14" spans="3:5" ht="11.25">
      <c r="C14" s="42" t="s">
        <v>58</v>
      </c>
      <c r="E14" s="43"/>
    </row>
    <row r="15" spans="3:5" ht="11.25">
      <c r="C15" s="42" t="s">
        <v>59</v>
      </c>
      <c r="E15" s="43"/>
    </row>
    <row r="16" spans="3:5" ht="11.25">
      <c r="C16" s="42" t="s">
        <v>60</v>
      </c>
      <c r="E16" s="43"/>
    </row>
  </sheetData>
  <sheetProtection/>
  <mergeCells count="1">
    <mergeCell ref="B3:C3"/>
  </mergeCells>
  <hyperlinks>
    <hyperlink ref="B3" location="HL_Home" tooltip="Go to Table of Contents" display="HL_Home"/>
    <hyperlink ref="A4" location="$B$5" tooltip="Go to Top of Sheet" display="$B$5"/>
    <hyperlink ref="B4" location="'Appendix_SC'!A1" tooltip="Go to Previous Sheet" display="'Appendix_SC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  <headerFooter>
    <oddFooter>&amp;L&amp;"Arial,Bold"&amp;7&amp;F
&amp;A
Printed: &amp;T on &amp;D&amp;C&amp;"Arial,Bold"&amp;10Page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showGridLines="0" zoomScalePageLayoutView="0" workbookViewId="0" topLeftCell="A1">
      <pane xSplit="1" ySplit="6" topLeftCell="B7" activePane="bottomRight" state="frozen"/>
      <selection pane="topLeft" activeCell="X44" sqref="X44"/>
      <selection pane="topRight" activeCell="X44" sqref="X44"/>
      <selection pane="bottomLeft" activeCell="X44" sqref="X44"/>
      <selection pane="bottomRight" activeCell="B7" sqref="B7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6" t="s">
        <v>7</v>
      </c>
      <c r="B1" s="9" t="s">
        <v>3</v>
      </c>
    </row>
    <row r="2" ht="15.75">
      <c r="B2" s="5" t="str">
        <f>Model_Name</f>
        <v>Data Validation Examples</v>
      </c>
    </row>
    <row r="3" spans="2:9" ht="11.25">
      <c r="B3" s="53" t="s">
        <v>4</v>
      </c>
      <c r="C3" s="53"/>
      <c r="D3" s="53"/>
      <c r="E3" s="53"/>
      <c r="F3" s="53"/>
      <c r="G3" s="53"/>
      <c r="H3" s="53"/>
      <c r="I3" s="53"/>
    </row>
    <row r="6" spans="1:17" s="26" customFormat="1" ht="12.75">
      <c r="A6" s="25" t="s">
        <v>5</v>
      </c>
      <c r="B6" s="27" t="s">
        <v>6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51" t="s">
        <v>17</v>
      </c>
    </row>
    <row r="7" ht="11.25">
      <c r="B7" s="7"/>
    </row>
    <row r="8" spans="2:17" ht="18.75" customHeight="1">
      <c r="B8" s="56">
        <v>1</v>
      </c>
      <c r="C8" s="56"/>
      <c r="D8" s="57" t="str">
        <f>Data_Validation_Examples_SC!C9</f>
        <v>Data Validation Examples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34">
        <v>3</v>
      </c>
    </row>
    <row r="9" spans="6:17" s="28" customFormat="1" ht="11.25" outlineLevel="1">
      <c r="F9" s="54" t="s">
        <v>15</v>
      </c>
      <c r="G9" s="54"/>
      <c r="H9" s="55" t="str">
        <f>Data_Validation_1_BA!B1</f>
        <v>Data Validation 1: Whole Numbers</v>
      </c>
      <c r="I9" s="55"/>
      <c r="J9" s="55"/>
      <c r="K9" s="55"/>
      <c r="L9" s="55"/>
      <c r="M9" s="55"/>
      <c r="N9" s="55"/>
      <c r="O9" s="55"/>
      <c r="P9" s="55"/>
      <c r="Q9" s="35">
        <v>4</v>
      </c>
    </row>
    <row r="10" spans="6:17" s="28" customFormat="1" ht="11.25" outlineLevel="1">
      <c r="F10" s="54" t="s">
        <v>47</v>
      </c>
      <c r="G10" s="54"/>
      <c r="H10" s="55" t="str">
        <f>Data_Validation_2_BA!B1</f>
        <v>Data Validation 2: Decimals</v>
      </c>
      <c r="I10" s="55"/>
      <c r="J10" s="55"/>
      <c r="K10" s="55"/>
      <c r="L10" s="55"/>
      <c r="M10" s="55"/>
      <c r="N10" s="55"/>
      <c r="O10" s="55"/>
      <c r="P10" s="55"/>
      <c r="Q10" s="35">
        <v>5</v>
      </c>
    </row>
    <row r="11" spans="6:17" s="28" customFormat="1" ht="11.25" outlineLevel="1">
      <c r="F11" s="54" t="s">
        <v>48</v>
      </c>
      <c r="G11" s="54"/>
      <c r="H11" s="55" t="str">
        <f>Data_Validation_3_BA!B1</f>
        <v>Data Validation 3: Lists</v>
      </c>
      <c r="I11" s="55"/>
      <c r="J11" s="55"/>
      <c r="K11" s="55"/>
      <c r="L11" s="55"/>
      <c r="M11" s="55"/>
      <c r="N11" s="55"/>
      <c r="O11" s="55"/>
      <c r="P11" s="55"/>
      <c r="Q11" s="35">
        <v>6</v>
      </c>
    </row>
    <row r="12" spans="6:17" s="28" customFormat="1" ht="11.25" outlineLevel="1">
      <c r="F12" s="54" t="s">
        <v>49</v>
      </c>
      <c r="G12" s="54"/>
      <c r="H12" s="55" t="str">
        <f>Data_Validation_4_BA!B1</f>
        <v>Data Validation 4: Dates</v>
      </c>
      <c r="I12" s="55"/>
      <c r="J12" s="55"/>
      <c r="K12" s="55"/>
      <c r="L12" s="55"/>
      <c r="M12" s="55"/>
      <c r="N12" s="55"/>
      <c r="O12" s="55"/>
      <c r="P12" s="55"/>
      <c r="Q12" s="35">
        <v>7</v>
      </c>
    </row>
    <row r="13" spans="6:17" s="28" customFormat="1" ht="11.25" outlineLevel="1">
      <c r="F13" s="54" t="s">
        <v>85</v>
      </c>
      <c r="G13" s="54"/>
      <c r="H13" s="55" t="str">
        <f>Data_Validation_5_BA!B1</f>
        <v>Data Validation 5: Times</v>
      </c>
      <c r="I13" s="55"/>
      <c r="J13" s="55"/>
      <c r="K13" s="55"/>
      <c r="L13" s="55"/>
      <c r="M13" s="55"/>
      <c r="N13" s="55"/>
      <c r="O13" s="55"/>
      <c r="P13" s="55"/>
      <c r="Q13" s="35">
        <v>8</v>
      </c>
    </row>
    <row r="14" spans="6:17" s="28" customFormat="1" ht="11.25" outlineLevel="1">
      <c r="F14" s="54" t="s">
        <v>86</v>
      </c>
      <c r="G14" s="54"/>
      <c r="H14" s="55" t="str">
        <f>Data_Validation_6_BA!B1</f>
        <v>Data Validation 6: Text Length</v>
      </c>
      <c r="I14" s="55"/>
      <c r="J14" s="55"/>
      <c r="K14" s="55"/>
      <c r="L14" s="55"/>
      <c r="M14" s="55"/>
      <c r="N14" s="55"/>
      <c r="O14" s="55"/>
      <c r="P14" s="55"/>
      <c r="Q14" s="35">
        <v>9</v>
      </c>
    </row>
    <row r="15" spans="6:17" s="28" customFormat="1" ht="11.25" outlineLevel="1">
      <c r="F15" s="54" t="s">
        <v>87</v>
      </c>
      <c r="G15" s="54"/>
      <c r="H15" s="55" t="str">
        <f>Data_Validation_7_BA!B1</f>
        <v>Data Validation 7: Custom Ideas</v>
      </c>
      <c r="I15" s="55"/>
      <c r="J15" s="55"/>
      <c r="K15" s="55"/>
      <c r="L15" s="55"/>
      <c r="M15" s="55"/>
      <c r="N15" s="55"/>
      <c r="O15" s="55"/>
      <c r="P15" s="55"/>
      <c r="Q15" s="35">
        <v>10</v>
      </c>
    </row>
    <row r="16" spans="2:17" ht="18.75" customHeight="1">
      <c r="B16" s="56">
        <v>2</v>
      </c>
      <c r="C16" s="56"/>
      <c r="D16" s="57" t="str">
        <f>Appendix_SC!C9</f>
        <v>Appendix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34">
        <v>11</v>
      </c>
    </row>
    <row r="17" spans="6:17" s="28" customFormat="1" ht="11.25" outlineLevel="1">
      <c r="F17" s="54" t="s">
        <v>15</v>
      </c>
      <c r="G17" s="54"/>
      <c r="H17" s="55" t="str">
        <f>Data_Validation_List_Data_BL!B1</f>
        <v>Data Validation List Data</v>
      </c>
      <c r="I17" s="55"/>
      <c r="J17" s="55"/>
      <c r="K17" s="55"/>
      <c r="L17" s="55"/>
      <c r="M17" s="55"/>
      <c r="N17" s="55"/>
      <c r="O17" s="55"/>
      <c r="P17" s="55"/>
      <c r="Q17" s="35">
        <v>12</v>
      </c>
    </row>
    <row r="19" spans="2:17" ht="12">
      <c r="B19" s="36" t="s">
        <v>18</v>
      </c>
      <c r="Q19" s="37">
        <v>12</v>
      </c>
    </row>
  </sheetData>
  <sheetProtection/>
  <mergeCells count="21">
    <mergeCell ref="B3:I3"/>
    <mergeCell ref="H12:P12"/>
    <mergeCell ref="F14:G14"/>
    <mergeCell ref="H14:P14"/>
    <mergeCell ref="D8:P8"/>
    <mergeCell ref="F9:G9"/>
    <mergeCell ref="H9:P9"/>
    <mergeCell ref="F10:G10"/>
    <mergeCell ref="H10:P10"/>
    <mergeCell ref="F11:G11"/>
    <mergeCell ref="H11:P11"/>
    <mergeCell ref="F17:G17"/>
    <mergeCell ref="H17:P17"/>
    <mergeCell ref="B8:C8"/>
    <mergeCell ref="F13:G13"/>
    <mergeCell ref="H13:P13"/>
    <mergeCell ref="F15:G15"/>
    <mergeCell ref="H15:P15"/>
    <mergeCell ref="B16:C16"/>
    <mergeCell ref="D16:P16"/>
    <mergeCell ref="F12:G12"/>
  </mergeCells>
  <hyperlinks>
    <hyperlink ref="B8" location="'Data_Validation_Examples_SC'!A1" tooltip="Go to Data Validation Examples" display="'Data_Validation_Examples_SC'!A1"/>
    <hyperlink ref="D8" location="'Data_Validation_Examples_SC'!A1" tooltip="Go to Data Validation Examples" display="'Data_Validation_Examples_SC'!A1"/>
    <hyperlink ref="F9" location="'Data_Validation_1_BA'!A1" tooltip="Go to Data Validation 1: Whole Numbers" display="'Data_Validation_1_BA'!A1"/>
    <hyperlink ref="H9" location="'Data_Validation_1_BA'!A1" tooltip="Go to Data Validation 1: Whole Numbers" display="'Data_Validation_1_BA'!A1"/>
    <hyperlink ref="F10" location="'Data_Validation_2_BA'!A1" tooltip="Go to Data Validation 2: Decimals" display="'Data_Validation_2_BA'!A1"/>
    <hyperlink ref="H10" location="'Data_Validation_2_BA'!A1" tooltip="Go to Data Validation 2: Decimals" display="'Data_Validation_2_BA'!A1"/>
    <hyperlink ref="F11" location="'Data_Validation_3_BA'!A1" tooltip="Go to Data Validation 3: Lists" display="'Data_Validation_3_BA'!A1"/>
    <hyperlink ref="H11" location="'Data_Validation_3_BA'!A1" tooltip="Go to Data Validation 3: Lists" display="'Data_Validation_3_BA'!A1"/>
    <hyperlink ref="F12" location="'Data_Validation_4_BA'!A1" tooltip="Go to Data Validation 4: Dates" display="'Data_Validation_4_BA'!A1"/>
    <hyperlink ref="H12" location="'Data_Validation_4_BA'!A1" tooltip="Go to Data Validation 4: Dates" display="'Data_Validation_4_BA'!A1"/>
    <hyperlink ref="F13" location="'Data_Validation_5_BA'!A1" tooltip="Go to Data Validation 5: Times" display="'Data_Validation_5_BA'!A1"/>
    <hyperlink ref="H13" location="'Data_Validation_5_BA'!A1" tooltip="Go to Data Validation 5: Times" display="'Data_Validation_5_BA'!A1"/>
    <hyperlink ref="F14" location="'Data_Validation_6_BA'!A1" tooltip="Go to Data Validation 6: Text Length" display="'Data_Validation_6_BA'!A1"/>
    <hyperlink ref="H14" location="'Data_Validation_6_BA'!A1" tooltip="Go to Data Validation 6: Text Length" display="'Data_Validation_6_BA'!A1"/>
    <hyperlink ref="F15" location="'Data_Validation_7_BA'!A1" tooltip="Go to Data Validation 7: Custom Ideas" display="'Data_Validation_7_BA'!A1"/>
    <hyperlink ref="H15" location="'Data_Validation_7_BA'!A1" tooltip="Go to Data Validation 7: Custom Ideas" display="'Data_Validation_7_BA'!A1"/>
    <hyperlink ref="B16" location="'Appendix_SC'!A1" tooltip="Go to Appendix" display="'Appendix_SC'!A1"/>
    <hyperlink ref="D16" location="'Appendix_SC'!A1" tooltip="Go to Appendix" display="'Appendix_SC'!A1"/>
    <hyperlink ref="F17" location="'Data_Validation_List_Data_BL'!A1" tooltip="Go to Data Validation List Data" display="'Data_Validation_List_Data_BL'!A1"/>
    <hyperlink ref="H17" location="'Data_Validation_List_Data_BL'!A1" tooltip="Go to Data Validation List Data" display="'Data_Validation_List_Data_BL'!A1"/>
    <hyperlink ref="Q8" location="'Data_Validation_Examples_SC'!A1" tooltip="Go to Data Validation Examples" display="'Data_Validation_Examples_SC'!A1"/>
    <hyperlink ref="Q9" location="'Data_Validation_1_BA'!A1" tooltip="Go to Data Validation 1: Whole Numbers" display="'Data_Validation_1_BA'!A1"/>
    <hyperlink ref="Q10" location="'Data_Validation_2_BA'!A1" tooltip="Go to Data Validation 2: Decimals" display="'Data_Validation_2_BA'!A1"/>
    <hyperlink ref="Q11" location="'Data_Validation_3_BA'!A1" tooltip="Go to Data Validation 3: Lists" display="'Data_Validation_3_BA'!A1"/>
    <hyperlink ref="Q12" location="'Data_Validation_4_BA'!A1" tooltip="Go to Data Validation 4: Dates" display="'Data_Validation_4_BA'!A1"/>
    <hyperlink ref="Q13" location="'Data_Validation_5_BA'!A1" tooltip="Go to Data Validation 5: Times" display="'Data_Validation_5_BA'!A1"/>
    <hyperlink ref="Q14" location="'Data_Validation_6_BA'!A1" tooltip="Go to Data Validation 6: Text Length" display="'Data_Validation_6_BA'!A1"/>
    <hyperlink ref="Q15" location="'Data_Validation_7_BA'!A1" tooltip="Go to Data Validation 7: Custom Ideas" display="'Data_Validation_7_BA'!A1"/>
    <hyperlink ref="Q16" location="'Appendix_SC'!A1" tooltip="Go to Appendix" display="'Appendix_SC'!A1"/>
    <hyperlink ref="Q17" location="'Data_Validation_List_Data_BL'!A1" tooltip="Go to Data Validation List Data" display="'Data_Validation_List_Data_BL'!A1"/>
    <hyperlink ref="A6" location="$B$7" tooltip="Go to Top of Sheet" display="$B$7"/>
    <hyperlink ref="B3" location="'GC'!A1" tooltip="Go to Cover Sheet" display="'GC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33" t="s">
        <v>14</v>
      </c>
    </row>
    <row r="9" ht="18">
      <c r="C9" s="2" t="s">
        <v>26</v>
      </c>
    </row>
    <row r="10" ht="16.5">
      <c r="C10" s="22" t="s">
        <v>46</v>
      </c>
    </row>
    <row r="11" ht="15.75">
      <c r="C11" s="5" t="str">
        <f>Model_Name</f>
        <v>Data Validation Examples</v>
      </c>
    </row>
    <row r="12" spans="3:6" ht="11.25">
      <c r="C12" s="53" t="s">
        <v>2</v>
      </c>
      <c r="D12" s="53"/>
      <c r="E12" s="53"/>
      <c r="F12" s="53"/>
    </row>
    <row r="13" spans="3:4" ht="12.75">
      <c r="C13" s="10" t="s">
        <v>8</v>
      </c>
      <c r="D13" s="11" t="s">
        <v>9</v>
      </c>
    </row>
    <row r="17" ht="11.25">
      <c r="C17" s="3" t="s">
        <v>13</v>
      </c>
    </row>
    <row r="18" ht="11.25">
      <c r="C18" s="4" t="s">
        <v>45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Data_Validation_1_BA'!A1" tooltip="Go to Next Sheet" display="'Data_Validation_1_BA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pane xSplit="1" ySplit="4" topLeftCell="B5" activePane="bottomRight" state="frozen"/>
      <selection pane="topLeft" activeCell="X44" sqref="X44"/>
      <selection pane="topRight" activeCell="X44" sqref="X44"/>
      <selection pane="bottomLeft" activeCell="X44" sqref="X44"/>
      <selection pane="bottomRight" activeCell="B5" sqref="B5"/>
    </sheetView>
  </sheetViews>
  <sheetFormatPr defaultColWidth="10.83203125" defaultRowHeight="11.25"/>
  <cols>
    <col min="1" max="5" width="3.83203125" style="12" customWidth="1"/>
    <col min="6" max="16384" width="10.83203125" style="12" customWidth="1"/>
  </cols>
  <sheetData>
    <row r="1" spans="1:2" ht="18">
      <c r="A1" s="23" t="s">
        <v>28</v>
      </c>
      <c r="B1" s="14" t="s">
        <v>29</v>
      </c>
    </row>
    <row r="2" ht="15.75">
      <c r="B2" s="13" t="str">
        <f>Model_Name</f>
        <v>Data Validation Examples</v>
      </c>
    </row>
    <row r="3" spans="2:6" ht="11.25">
      <c r="B3" s="58" t="s">
        <v>2</v>
      </c>
      <c r="C3" s="58"/>
      <c r="D3" s="58"/>
      <c r="E3" s="58"/>
      <c r="F3" s="58"/>
    </row>
    <row r="4" spans="1:6" ht="12.75">
      <c r="A4" s="16" t="s">
        <v>5</v>
      </c>
      <c r="B4" s="17" t="s">
        <v>8</v>
      </c>
      <c r="C4" s="18" t="s">
        <v>9</v>
      </c>
      <c r="F4" s="19"/>
    </row>
    <row r="5" ht="11.25">
      <c r="B5" s="15"/>
    </row>
    <row r="7" ht="12.75">
      <c r="B7" s="31" t="s">
        <v>30</v>
      </c>
    </row>
    <row r="9" ht="12">
      <c r="C9" s="32" t="s">
        <v>31</v>
      </c>
    </row>
    <row r="10" ht="12" thickBot="1"/>
    <row r="11" spans="4:7" ht="12" thickBot="1">
      <c r="D11" s="29" t="s">
        <v>32</v>
      </c>
      <c r="G11" s="30">
        <v>18</v>
      </c>
    </row>
    <row r="12" spans="4:7" ht="12" thickBot="1">
      <c r="D12" s="29" t="s">
        <v>33</v>
      </c>
      <c r="G12" s="30">
        <v>25</v>
      </c>
    </row>
    <row r="15" ht="12">
      <c r="C15" s="32" t="s">
        <v>34</v>
      </c>
    </row>
    <row r="16" ht="12" thickBot="1"/>
    <row r="17" spans="4:7" ht="12" thickBot="1">
      <c r="D17" s="29" t="s">
        <v>35</v>
      </c>
      <c r="G17" s="30">
        <v>18</v>
      </c>
    </row>
  </sheetData>
  <sheetProtection/>
  <mergeCells count="1">
    <mergeCell ref="B3:F3"/>
  </mergeCells>
  <dataValidations count="3">
    <dataValidation type="whole" operator="lessThan" allowBlank="1" showInputMessage="1" showErrorMessage="1" errorTitle="Not a Minimum" error="This value needs to be an integer less than the Maximum value input in cell G12 (below)." sqref="G11">
      <formula1>G12</formula1>
    </dataValidation>
    <dataValidation type="whole" operator="greaterThan" allowBlank="1" showInputMessage="1" showErrorMessage="1" errorTitle="Not a Maximum" error="This value needs to be an integer greater than the Minimum value input in cell G11 (above)." sqref="G12">
      <formula1>G11</formula1>
    </dataValidation>
    <dataValidation type="whole" allowBlank="1" showInputMessage="1" showErrorMessage="1" promptTitle="Input Restrictions" prompt="The number typed here must be an integer between the Minimum and Maximum values cited in cells G11 and G12 respectively above." errorTitle="Invalid Entry" error="This input must be an integer between the Minimum and Maximum values stipulated in cells G11 and G12 (above)." sqref="G17">
      <formula1>G11</formula1>
      <formula2>G12</formula2>
    </dataValidation>
  </dataValidations>
  <hyperlinks>
    <hyperlink ref="B3" location="HL_Home" tooltip="Go to Table of Contents" display="HL_Home"/>
    <hyperlink ref="A4" location="$B$5" tooltip="Go to Top of Sheet" display="$B$5"/>
    <hyperlink ref="B4" location="'Data_Validation_Examples_SC'!A1" tooltip="Go to Previous Sheet" display="'Data_Validation_Examples_SC'!A1"/>
    <hyperlink ref="C4" location="'Data_Validation_2_BA'!A1" tooltip="Go to Next Sheet" display="'Data_Validation_2_BA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  <headerFooter>
    <oddFooter>&amp;L&amp;"Arial,Bold"&amp;7&amp;F
&amp;A
Printed: &amp;T on &amp;D&amp;C&amp;"Arial,Bold"&amp;10Page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pane xSplit="1" ySplit="4" topLeftCell="B5" activePane="bottomRight" state="frozen"/>
      <selection pane="topLeft" activeCell="X44" sqref="X44"/>
      <selection pane="topRight" activeCell="X44" sqref="X44"/>
      <selection pane="bottomLeft" activeCell="X44" sqref="X44"/>
      <selection pane="bottomRight" activeCell="B5" sqref="B5"/>
    </sheetView>
  </sheetViews>
  <sheetFormatPr defaultColWidth="10.83203125" defaultRowHeight="11.25"/>
  <cols>
    <col min="1" max="5" width="3.83203125" style="12" customWidth="1"/>
    <col min="6" max="16384" width="10.83203125" style="12" customWidth="1"/>
  </cols>
  <sheetData>
    <row r="1" spans="1:2" ht="18">
      <c r="A1" s="23" t="s">
        <v>28</v>
      </c>
      <c r="B1" s="14" t="s">
        <v>36</v>
      </c>
    </row>
    <row r="2" ht="15.75">
      <c r="B2" s="13" t="str">
        <f>Model_Name</f>
        <v>Data Validation Examples</v>
      </c>
    </row>
    <row r="3" spans="2:6" ht="11.25">
      <c r="B3" s="58" t="s">
        <v>2</v>
      </c>
      <c r="C3" s="58"/>
      <c r="D3" s="58"/>
      <c r="E3" s="58"/>
      <c r="F3" s="58"/>
    </row>
    <row r="4" spans="1:6" ht="12.75">
      <c r="A4" s="16" t="s">
        <v>5</v>
      </c>
      <c r="B4" s="17" t="s">
        <v>8</v>
      </c>
      <c r="C4" s="18" t="s">
        <v>9</v>
      </c>
      <c r="F4" s="19"/>
    </row>
    <row r="5" ht="11.25">
      <c r="B5" s="15"/>
    </row>
    <row r="7" ht="12.75">
      <c r="B7" s="31" t="s">
        <v>38</v>
      </c>
    </row>
    <row r="9" ht="12">
      <c r="C9" s="32" t="s">
        <v>31</v>
      </c>
    </row>
    <row r="10" ht="12" thickBot="1"/>
    <row r="11" spans="4:7" ht="12" thickBot="1">
      <c r="D11" s="29" t="s">
        <v>32</v>
      </c>
      <c r="G11" s="30">
        <v>18</v>
      </c>
    </row>
    <row r="12" spans="4:7" ht="12" thickBot="1">
      <c r="D12" s="29" t="s">
        <v>33</v>
      </c>
      <c r="G12" s="30">
        <v>25</v>
      </c>
    </row>
    <row r="15" ht="12">
      <c r="C15" s="32" t="s">
        <v>34</v>
      </c>
    </row>
    <row r="16" ht="12" thickBot="1"/>
    <row r="17" spans="4:7" ht="12" thickBot="1">
      <c r="D17" s="29" t="s">
        <v>35</v>
      </c>
      <c r="G17" s="30">
        <v>18</v>
      </c>
    </row>
  </sheetData>
  <sheetProtection/>
  <mergeCells count="1">
    <mergeCell ref="B3:F3"/>
  </mergeCells>
  <dataValidations count="3">
    <dataValidation type="decimal" allowBlank="1" showInputMessage="1" showErrorMessage="1" promptTitle="Input Restrictions" prompt="The number typed here must be a number between the Minimum and Maximum values cited in cells G11 and G12 respectively above." errorTitle="Invalid Entry" error="This input must be a number between the Minimum and Maximum values stipulated in cells G11 and G12 (above)." sqref="G17">
      <formula1>G11</formula1>
      <formula2>G12</formula2>
    </dataValidation>
    <dataValidation type="decimal" operator="greaterThan" allowBlank="1" showInputMessage="1" showErrorMessage="1" errorTitle="Not a Maximum" error="This value needs to be a number greater than the Minimum value input in cell G11 (above)." sqref="G12">
      <formula1>G11</formula1>
    </dataValidation>
    <dataValidation type="decimal" operator="lessThan" allowBlank="1" showInputMessage="1" showErrorMessage="1" errorTitle="Not a Minimum" error="This value needs to be a number less than the Maximum value input in cell G12 (below)." sqref="G11">
      <formula1>G12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'Data_Validation_1_BA'!A1" tooltip="Go to Previous Sheet" display="'Data_Validation_1_BA'!A1"/>
    <hyperlink ref="C4" location="'Data_Validation_3_BA'!A1" tooltip="Go to Next Sheet" display="'Data_Validation_3_BA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  <headerFooter>
    <oddFooter>&amp;L&amp;"Arial,Bold"&amp;7&amp;F
&amp;A
Printed: &amp;T on &amp;D&amp;C&amp;"Arial,Bold"&amp;10Page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pane xSplit="1" ySplit="4" topLeftCell="B5" activePane="bottomRight" state="frozen"/>
      <selection pane="topLeft" activeCell="X44" sqref="X44"/>
      <selection pane="topRight" activeCell="X44" sqref="X44"/>
      <selection pane="bottomLeft" activeCell="X44" sqref="X44"/>
      <selection pane="bottomRight" activeCell="B5" sqref="B5"/>
    </sheetView>
  </sheetViews>
  <sheetFormatPr defaultColWidth="10.83203125" defaultRowHeight="11.25"/>
  <cols>
    <col min="1" max="5" width="3.83203125" style="12" customWidth="1"/>
    <col min="6" max="16384" width="10.83203125" style="12" customWidth="1"/>
  </cols>
  <sheetData>
    <row r="1" spans="1:2" ht="18">
      <c r="A1" s="23" t="s">
        <v>28</v>
      </c>
      <c r="B1" s="14" t="s">
        <v>37</v>
      </c>
    </row>
    <row r="2" ht="15.75">
      <c r="B2" s="13" t="str">
        <f>Model_Name</f>
        <v>Data Validation Examples</v>
      </c>
    </row>
    <row r="3" spans="2:6" ht="11.25">
      <c r="B3" s="58" t="s">
        <v>2</v>
      </c>
      <c r="C3" s="58"/>
      <c r="D3" s="58"/>
      <c r="E3" s="58"/>
      <c r="F3" s="58"/>
    </row>
    <row r="4" spans="1:6" ht="12.75">
      <c r="A4" s="16" t="s">
        <v>5</v>
      </c>
      <c r="B4" s="17" t="s">
        <v>8</v>
      </c>
      <c r="C4" s="18" t="s">
        <v>9</v>
      </c>
      <c r="F4" s="19"/>
    </row>
    <row r="5" ht="11.25">
      <c r="B5" s="15"/>
    </row>
    <row r="7" ht="12.75">
      <c r="B7" s="31" t="s">
        <v>39</v>
      </c>
    </row>
    <row r="9" ht="12">
      <c r="C9" s="32" t="s">
        <v>40</v>
      </c>
    </row>
    <row r="10" ht="12" thickBot="1"/>
    <row r="11" spans="4:7" ht="12" thickBot="1">
      <c r="D11" s="29" t="s">
        <v>34</v>
      </c>
      <c r="G11" s="44" t="s">
        <v>65</v>
      </c>
    </row>
    <row r="12" spans="4:7" ht="12" thickBot="1">
      <c r="D12" s="29" t="s">
        <v>11</v>
      </c>
      <c r="G12" s="44">
        <v>2012</v>
      </c>
    </row>
    <row r="15" ht="12">
      <c r="C15" s="32" t="s">
        <v>41</v>
      </c>
    </row>
    <row r="16" ht="12" thickBot="1"/>
    <row r="17" spans="4:7" ht="12" thickBot="1">
      <c r="D17" s="29" t="s">
        <v>71</v>
      </c>
      <c r="G17" s="44" t="s">
        <v>56</v>
      </c>
    </row>
    <row r="20" ht="12">
      <c r="C20" s="32" t="s">
        <v>42</v>
      </c>
    </row>
    <row r="22" ht="12" thickBot="1">
      <c r="F22" s="20" t="s">
        <v>61</v>
      </c>
    </row>
    <row r="23" ht="12" thickBot="1">
      <c r="F23" s="44" t="s">
        <v>62</v>
      </c>
    </row>
    <row r="24" ht="12" thickBot="1">
      <c r="F24" s="44" t="s">
        <v>63</v>
      </c>
    </row>
    <row r="25" ht="12" thickBot="1">
      <c r="F25" s="44" t="s">
        <v>64</v>
      </c>
    </row>
    <row r="26" ht="12" thickBot="1">
      <c r="F26" s="44" t="s">
        <v>65</v>
      </c>
    </row>
    <row r="27" ht="12" thickBot="1">
      <c r="F27" s="44" t="s">
        <v>66</v>
      </c>
    </row>
    <row r="28" ht="12" thickBot="1">
      <c r="F28" s="44" t="s">
        <v>67</v>
      </c>
    </row>
    <row r="29" ht="12" thickBot="1">
      <c r="F29" s="44" t="s">
        <v>68</v>
      </c>
    </row>
    <row r="30" ht="12" thickBot="1">
      <c r="F30" s="44" t="s">
        <v>69</v>
      </c>
    </row>
    <row r="31" ht="12" thickBot="1">
      <c r="F31" s="44" t="s">
        <v>70</v>
      </c>
    </row>
    <row r="32" ht="12" thickBot="1">
      <c r="F32" s="44" t="s">
        <v>12</v>
      </c>
    </row>
    <row r="34" spans="6:12" ht="11.25">
      <c r="F34" s="29" t="s">
        <v>72</v>
      </c>
      <c r="G34" s="21">
        <f ca="1">YEAR(NOW())</f>
        <v>2012</v>
      </c>
      <c r="H34" s="21">
        <f>G34+1</f>
        <v>2013</v>
      </c>
      <c r="I34" s="21">
        <f>H34+1</f>
        <v>2014</v>
      </c>
      <c r="J34" s="21">
        <f>I34+1</f>
        <v>2015</v>
      </c>
      <c r="K34" s="21">
        <f>J34+1</f>
        <v>2016</v>
      </c>
      <c r="L34" s="21">
        <f>K34+1</f>
        <v>2017</v>
      </c>
    </row>
  </sheetData>
  <sheetProtection/>
  <mergeCells count="1">
    <mergeCell ref="B3:F3"/>
  </mergeCells>
  <dataValidations count="3">
    <dataValidation type="list" allowBlank="1" showInputMessage="1" showErrorMessage="1" sqref="G11">
      <formula1>$F$23:$F$32</formula1>
    </dataValidation>
    <dataValidation type="list" allowBlank="1" showInputMessage="1" showErrorMessage="1" sqref="G17">
      <formula1>LU_Colours</formula1>
    </dataValidation>
    <dataValidation type="list" allowBlank="1" showInputMessage="1" showErrorMessage="1" sqref="G12">
      <formula1>$G$34:$L$34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'Data_Validation_2_BA'!A1" tooltip="Go to Previous Sheet" display="'Data_Validation_2_BA'!A1"/>
    <hyperlink ref="C4" location="'Data_Validation_4_BA'!A1" tooltip="Go to Next Sheet" display="'Data_Validation_4_BA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  <headerFooter>
    <oddFooter>&amp;L&amp;"Arial,Bold"&amp;7&amp;F
&amp;A
Printed: &amp;T on &amp;D&amp;C&amp;"Arial,Bold"&amp;10Page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pane xSplit="1" ySplit="4" topLeftCell="B5" activePane="bottomRight" state="frozen"/>
      <selection pane="topLeft" activeCell="X44" sqref="X44"/>
      <selection pane="topRight" activeCell="X44" sqref="X44"/>
      <selection pane="bottomLeft" activeCell="X44" sqref="X44"/>
      <selection pane="bottomRight" activeCell="B5" sqref="B5"/>
    </sheetView>
  </sheetViews>
  <sheetFormatPr defaultColWidth="10.83203125" defaultRowHeight="11.25"/>
  <cols>
    <col min="1" max="5" width="3.83203125" style="12" customWidth="1"/>
    <col min="6" max="16384" width="10.83203125" style="12" customWidth="1"/>
  </cols>
  <sheetData>
    <row r="1" spans="1:2" ht="18">
      <c r="A1" s="23" t="s">
        <v>28</v>
      </c>
      <c r="B1" s="14" t="s">
        <v>73</v>
      </c>
    </row>
    <row r="2" ht="15.75">
      <c r="B2" s="13" t="str">
        <f>Model_Name</f>
        <v>Data Validation Examples</v>
      </c>
    </row>
    <row r="3" spans="2:6" ht="11.25">
      <c r="B3" s="58" t="s">
        <v>2</v>
      </c>
      <c r="C3" s="58"/>
      <c r="D3" s="58"/>
      <c r="E3" s="58"/>
      <c r="F3" s="58"/>
    </row>
    <row r="4" spans="1:6" ht="12.75">
      <c r="A4" s="16" t="s">
        <v>5</v>
      </c>
      <c r="B4" s="17" t="s">
        <v>8</v>
      </c>
      <c r="C4" s="18" t="s">
        <v>9</v>
      </c>
      <c r="F4" s="19"/>
    </row>
    <row r="5" ht="11.25">
      <c r="B5" s="15"/>
    </row>
    <row r="7" ht="12.75">
      <c r="B7" s="31" t="s">
        <v>74</v>
      </c>
    </row>
    <row r="9" ht="12">
      <c r="C9" s="32" t="s">
        <v>31</v>
      </c>
    </row>
    <row r="10" ht="12" thickBot="1"/>
    <row r="11" spans="4:7" ht="12" thickBot="1">
      <c r="D11" s="29" t="s">
        <v>32</v>
      </c>
      <c r="G11" s="45">
        <f ca="1">TODAY()</f>
        <v>40979</v>
      </c>
    </row>
    <row r="12" spans="4:7" ht="12" thickBot="1">
      <c r="D12" s="29" t="s">
        <v>33</v>
      </c>
      <c r="G12" s="45">
        <v>41274</v>
      </c>
    </row>
    <row r="15" ht="12">
      <c r="C15" s="32" t="s">
        <v>34</v>
      </c>
    </row>
    <row r="16" ht="12" thickBot="1"/>
    <row r="17" spans="4:7" ht="12" thickBot="1">
      <c r="D17" s="29" t="s">
        <v>35</v>
      </c>
      <c r="G17" s="45">
        <v>41044</v>
      </c>
    </row>
  </sheetData>
  <sheetProtection/>
  <mergeCells count="1">
    <mergeCell ref="B3:F3"/>
  </mergeCells>
  <dataValidations count="3">
    <dataValidation type="date" operator="lessThan" allowBlank="1" showInputMessage="1" showErrorMessage="1" errorTitle="Not a Minimum" error="This value needs to be a date less than the Maximum date input in cell G12 (below)." sqref="G11">
      <formula1>G12</formula1>
    </dataValidation>
    <dataValidation type="date" operator="greaterThan" allowBlank="1" showInputMessage="1" showErrorMessage="1" errorTitle="Not a Maximum" error="This date needs to be a date greater than the Minimum date input in cell G11 (above)." sqref="G12">
      <formula1>G11</formula1>
    </dataValidation>
    <dataValidation type="date" allowBlank="1" showInputMessage="1" showErrorMessage="1" promptTitle="Input Restrictions" prompt="The date typed here must be a date between the Minimum and Maximum specified in cells G11 and G12 respectively above." errorTitle="Invalid Entry" error="This input must be a date between the Minimum and Maximum  stipulated in cells G11 and G12 (above)." sqref="G17">
      <formula1>G11</formula1>
      <formula2>G12</formula2>
    </dataValidation>
  </dataValidations>
  <hyperlinks>
    <hyperlink ref="B3" location="HL_Home" tooltip="Go to Table of Contents" display="HL_Home"/>
    <hyperlink ref="A4" location="$B$5" tooltip="Go to Top of Sheet" display="$B$5"/>
    <hyperlink ref="B4" location="'Data_Validation_3_BA'!A1" tooltip="Go to Previous Sheet" display="'Data_Validation_3_BA'!A1"/>
    <hyperlink ref="C4" location="'Data_Validation_5_BA'!A1" tooltip="Go to Next Sheet" display="'Data_Validation_5_BA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  <headerFooter>
    <oddFooter>&amp;L&amp;"Arial,Bold"&amp;7&amp;F
&amp;A
Printed: &amp;T on &amp;D&amp;C&amp;"Arial,Bold"&amp;10Page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pane xSplit="1" ySplit="4" topLeftCell="B5" activePane="bottomRight" state="frozen"/>
      <selection pane="topLeft" activeCell="X44" sqref="X44"/>
      <selection pane="topRight" activeCell="X44" sqref="X44"/>
      <selection pane="bottomLeft" activeCell="X44" sqref="X44"/>
      <selection pane="bottomRight" activeCell="B5" sqref="B5"/>
    </sheetView>
  </sheetViews>
  <sheetFormatPr defaultColWidth="10.83203125" defaultRowHeight="11.25"/>
  <cols>
    <col min="1" max="5" width="3.83203125" style="12" customWidth="1"/>
    <col min="6" max="6" width="10.83203125" style="12" customWidth="1"/>
    <col min="7" max="7" width="22" style="12" customWidth="1"/>
    <col min="8" max="16384" width="10.83203125" style="12" customWidth="1"/>
  </cols>
  <sheetData>
    <row r="1" spans="1:2" ht="18">
      <c r="A1" s="23" t="s">
        <v>28</v>
      </c>
      <c r="B1" s="14" t="s">
        <v>75</v>
      </c>
    </row>
    <row r="2" ht="15.75">
      <c r="B2" s="13" t="str">
        <f>Model_Name</f>
        <v>Data Validation Examples</v>
      </c>
    </row>
    <row r="3" spans="2:6" ht="11.25">
      <c r="B3" s="58" t="s">
        <v>2</v>
      </c>
      <c r="C3" s="58"/>
      <c r="D3" s="58"/>
      <c r="E3" s="58"/>
      <c r="F3" s="58"/>
    </row>
    <row r="4" spans="1:6" ht="12.75">
      <c r="A4" s="16" t="s">
        <v>5</v>
      </c>
      <c r="B4" s="17" t="s">
        <v>8</v>
      </c>
      <c r="C4" s="18" t="s">
        <v>9</v>
      </c>
      <c r="F4" s="19"/>
    </row>
    <row r="5" ht="11.25">
      <c r="B5" s="15"/>
    </row>
    <row r="7" ht="12.75">
      <c r="B7" s="31" t="s">
        <v>76</v>
      </c>
    </row>
    <row r="9" ht="12">
      <c r="C9" s="32" t="s">
        <v>31</v>
      </c>
    </row>
    <row r="10" ht="12" thickBot="1"/>
    <row r="11" spans="4:7" ht="12" thickBot="1">
      <c r="D11" s="29" t="s">
        <v>32</v>
      </c>
      <c r="G11" s="46">
        <v>40249.4496</v>
      </c>
    </row>
    <row r="12" spans="4:7" ht="12" thickBot="1">
      <c r="D12" s="29" t="s">
        <v>33</v>
      </c>
      <c r="G12" s="46">
        <v>40567.312</v>
      </c>
    </row>
    <row r="15" ht="12">
      <c r="C15" s="32" t="s">
        <v>34</v>
      </c>
    </row>
    <row r="16" ht="12" thickBot="1"/>
    <row r="17" spans="4:7" ht="12" thickBot="1">
      <c r="D17" s="29" t="s">
        <v>35</v>
      </c>
      <c r="G17" s="46">
        <f ca="1">NOW()</f>
        <v>40979.66802430555</v>
      </c>
    </row>
  </sheetData>
  <sheetProtection/>
  <mergeCells count="1">
    <mergeCell ref="B3:F3"/>
  </mergeCells>
  <dataValidations count="3">
    <dataValidation type="time" allowBlank="1" showInputMessage="1" showErrorMessage="1" promptTitle="Input Restrictions" prompt="The time typed here must be a date between the Minimum and Maximum specified in cells G11 and G12 respectively above." errorTitle="Invalid Entry" error="This input must be a time between the Minimum and Maximum  stipulated in cells G11 and G12 (above)." sqref="G17">
      <formula1>G11</formula1>
      <formula2>G12</formula2>
    </dataValidation>
    <dataValidation type="time" operator="greaterThan" allowBlank="1" showInputMessage="1" showErrorMessage="1" errorTitle="Not a Maximum" error="This input needs to be a time greater than the Minimum input in cell G11 (above)." sqref="G12">
      <formula1>G11</formula1>
    </dataValidation>
    <dataValidation type="time" operator="lessThan" allowBlank="1" showInputMessage="1" showErrorMessage="1" errorTitle="Not a Minimum" error="This value needs to be a time less than the Maximum input in cell G12 (below)." sqref="G11">
      <formula1>G12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'Data_Validation_4_BA'!A1" tooltip="Go to Previous Sheet" display="'Data_Validation_4_BA'!A1"/>
    <hyperlink ref="C4" location="'Data_Validation_6_BA'!A1" tooltip="Go to Next Sheet" display="'Data_Validation_6_BA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  <headerFooter>
    <oddFooter>&amp;L&amp;"Arial,Bold"&amp;7&amp;F
&amp;A
Printed: &amp;T on &amp;D&amp;C&amp;"Arial,Bold"&amp;10Page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pane xSplit="1" ySplit="4" topLeftCell="B5" activePane="bottomRight" state="frozen"/>
      <selection pane="topLeft" activeCell="X44" sqref="X44"/>
      <selection pane="topRight" activeCell="X44" sqref="X44"/>
      <selection pane="bottomLeft" activeCell="X44" sqref="X44"/>
      <selection pane="bottomRight" activeCell="B5" sqref="B5"/>
    </sheetView>
  </sheetViews>
  <sheetFormatPr defaultColWidth="10.83203125" defaultRowHeight="11.25"/>
  <cols>
    <col min="1" max="5" width="3.83203125" style="12" customWidth="1"/>
    <col min="6" max="16384" width="10.83203125" style="12" customWidth="1"/>
  </cols>
  <sheetData>
    <row r="1" spans="1:2" ht="18">
      <c r="A1" s="23" t="s">
        <v>28</v>
      </c>
      <c r="B1" s="14" t="s">
        <v>77</v>
      </c>
    </row>
    <row r="2" ht="15.75">
      <c r="B2" s="13" t="str">
        <f>Model_Name</f>
        <v>Data Validation Examples</v>
      </c>
    </row>
    <row r="3" spans="2:6" ht="11.25">
      <c r="B3" s="58" t="s">
        <v>2</v>
      </c>
      <c r="C3" s="58"/>
      <c r="D3" s="58"/>
      <c r="E3" s="58"/>
      <c r="F3" s="58"/>
    </row>
    <row r="4" spans="1:6" ht="12.75">
      <c r="A4" s="16" t="s">
        <v>5</v>
      </c>
      <c r="B4" s="17" t="s">
        <v>8</v>
      </c>
      <c r="C4" s="18" t="s">
        <v>9</v>
      </c>
      <c r="F4" s="19"/>
    </row>
    <row r="5" ht="11.25">
      <c r="B5" s="15"/>
    </row>
    <row r="7" ht="12.75">
      <c r="B7" s="31" t="s">
        <v>78</v>
      </c>
    </row>
    <row r="9" ht="12">
      <c r="C9" s="32" t="s">
        <v>31</v>
      </c>
    </row>
    <row r="10" ht="12" thickBot="1"/>
    <row r="11" spans="4:7" ht="12" thickBot="1">
      <c r="D11" s="29" t="s">
        <v>32</v>
      </c>
      <c r="G11" s="30">
        <v>2</v>
      </c>
    </row>
    <row r="12" spans="4:7" ht="12" thickBot="1">
      <c r="D12" s="29" t="s">
        <v>33</v>
      </c>
      <c r="G12" s="30">
        <v>4</v>
      </c>
    </row>
    <row r="15" ht="12">
      <c r="C15" s="32" t="s">
        <v>34</v>
      </c>
    </row>
    <row r="16" ht="12" thickBot="1"/>
    <row r="17" spans="4:7" ht="12" thickBot="1">
      <c r="D17" s="29" t="s">
        <v>79</v>
      </c>
      <c r="G17" s="30">
        <v>182</v>
      </c>
    </row>
  </sheetData>
  <sheetProtection/>
  <mergeCells count="1">
    <mergeCell ref="B3:F3"/>
  </mergeCells>
  <dataValidations count="3">
    <dataValidation type="textLength" allowBlank="1" showInputMessage="1" showErrorMessage="1" promptTitle="Input Restrictions" prompt="The text typed here must be between the Minimum and Maximum length cited in cells G11 and G12 respectively above." errorTitle="Invalid Entry" error="This input must be between the Minimum and Maximum length stipulated in cells G11 and G12 (above)." sqref="G17">
      <formula1>G11</formula1>
      <formula2>G12</formula2>
    </dataValidation>
    <dataValidation type="whole" operator="greaterThan" allowBlank="1" showInputMessage="1" showErrorMessage="1" errorTitle="Not a Maximum" error="This value needs to be an integer greater than the Minimum value input in cell G11 (above)." sqref="G12">
      <formula1>G11</formula1>
    </dataValidation>
    <dataValidation type="whole" operator="lessThan" allowBlank="1" showInputMessage="1" showErrorMessage="1" errorTitle="Not a Minimum" error="This value needs to be an integer less than the Maximum value input in cell G12 (below)." sqref="G11">
      <formula1>G12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'Data_Validation_5_BA'!A1" tooltip="Go to Previous Sheet" display="'Data_Validation_5_BA'!A1"/>
    <hyperlink ref="C4" location="'Data_Validation_7_BA'!A1" tooltip="Go to Next Sheet" display="'Data_Validation_7_BA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  <headerFooter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Liam</cp:lastModifiedBy>
  <cp:lastPrinted>2010-01-26T09:25:05Z</cp:lastPrinted>
  <dcterms:created xsi:type="dcterms:W3CDTF">2009-11-18T21:39:08Z</dcterms:created>
  <dcterms:modified xsi:type="dcterms:W3CDTF">2012-03-11T05:02:47Z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